
<file path=[Content_Types].xml><?xml version="1.0" encoding="utf-8"?>
<Types xmlns="http://schemas.openxmlformats.org/package/2006/content-type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6380" windowHeight="8190" tabRatio="500"/>
  </bookViews>
  <sheets>
    <sheet name=" Sheet1" sheetId="1" r:id="rId1"/>
  </sheets>
  <calcPr calcId="124519"/>
  <extLst>
    <ext xmlns:loext="http://schemas.libreoffice.org/" uri="{7626C862-2A13-11E5-B345-FEFF819CDC9F}">
      <loext:extCalcPr stringRefSyntax="CalcA1ExcelA1"/>
    </ext>
  </extLst>
</workbook>
</file>

<file path=xl/calcChain.xml><?xml version="1.0" encoding="utf-8"?>
<calcChain xmlns="http://schemas.openxmlformats.org/spreadsheetml/2006/main">
  <c r="H71" i="1"/>
  <c r="K55"/>
  <c r="H63" s="1"/>
  <c r="H64" s="1"/>
  <c r="H70" s="1"/>
  <c r="H72" s="1"/>
  <c r="E28"/>
  <c r="C28"/>
  <c r="E27"/>
  <c r="E41" s="1"/>
  <c r="H73" l="1"/>
</calcChain>
</file>

<file path=xl/sharedStrings.xml><?xml version="1.0" encoding="utf-8"?>
<sst xmlns="http://schemas.openxmlformats.org/spreadsheetml/2006/main" count="76" uniqueCount="73">
  <si>
    <t xml:space="preserve"> INSTITUTE OF BALEARIC STUDIES</t>
  </si>
  <si>
    <t xml:space="preserve"> JUSTIFICATIVE ECONOMIC REPORT FOR LINE A) MOBILITY</t>
  </si>
  <si>
    <t xml:space="preserve"> CALL FOR GRANTS:</t>
  </si>
  <si>
    <t xml:space="preserve"> BOIB CALL:</t>
  </si>
  <si>
    <t xml:space="preserve"> BOIB CONCESSION:</t>
  </si>
  <si>
    <t xml:space="preserve"> Beneficiary:</t>
  </si>
  <si>
    <t xml:space="preserve"> Tax ID:</t>
  </si>
  <si>
    <t xml:space="preserve"> Object of the subsidy:</t>
  </si>
  <si>
    <t xml:space="preserve"> Activity dates:</t>
  </si>
  <si>
    <t xml:space="preserve"> File number:</t>
  </si>
  <si>
    <t xml:space="preserve"> Initial budget VAT INCLUDED:</t>
  </si>
  <si>
    <t xml:space="preserve"> Budget without VAT:</t>
  </si>
  <si>
    <t xml:space="preserve"> Eligible amount:</t>
  </si>
  <si>
    <t xml:space="preserve"> Amount awarded:</t>
  </si>
  <si>
    <t xml:space="preserve"> Declares VAT exclusion:</t>
  </si>
  <si>
    <t xml:space="preserve"> Provides power of representation:</t>
  </si>
  <si>
    <t xml:space="preserve"> Representative's name:</t>
  </si>
  <si>
    <t xml:space="preserve"> 1. Income from subsidized activity</t>
  </si>
  <si>
    <t xml:space="preserve"> ID</t>
  </si>
  <si>
    <t xml:space="preserve"> Income issuer</t>
  </si>
  <si>
    <t xml:space="preserve"> Income concept</t>
  </si>
  <si>
    <t xml:space="preserve"> Payment date</t>
  </si>
  <si>
    <t xml:space="preserve"> Amount</t>
  </si>
  <si>
    <t xml:space="preserve"> Observations</t>
  </si>
  <si>
    <t xml:space="preserve"> €</t>
  </si>
  <si>
    <t xml:space="preserve"> A. IEB subsidy</t>
  </si>
  <si>
    <t xml:space="preserve"> A1</t>
  </si>
  <si>
    <t xml:space="preserve"> 50% advance payment</t>
  </si>
  <si>
    <t xml:space="preserve"> A2</t>
  </si>
  <si>
    <t>B. Subsidies from other administrations</t>
  </si>
  <si>
    <t xml:space="preserve"> B1</t>
  </si>
  <si>
    <t xml:space="preserve"> B2</t>
  </si>
  <si>
    <t xml:space="preserve"> C. Contributions from private entities</t>
  </si>
  <si>
    <t xml:space="preserve"> C1</t>
  </si>
  <si>
    <t xml:space="preserve"> C2</t>
  </si>
  <si>
    <t xml:space="preserve"> D. Applicant's own resources</t>
  </si>
  <si>
    <t xml:space="preserve"> D1</t>
  </si>
  <si>
    <t xml:space="preserve"> D2</t>
  </si>
  <si>
    <t xml:space="preserve"> E. Other income</t>
  </si>
  <si>
    <t xml:space="preserve"> E1</t>
  </si>
  <si>
    <t xml:space="preserve"> E2</t>
  </si>
  <si>
    <t xml:space="preserve"> TOTAL INCOME</t>
  </si>
  <si>
    <t xml:space="preserve"> 2.1. Expenses of the subsidized activity (1)</t>
  </si>
  <si>
    <r>
      <rPr>
        <b/>
        <sz val="8"/>
        <rFont val="Noto Sans"/>
        <family val="2"/>
        <charset val="1"/>
      </rPr>
      <t xml:space="preserve"> ID</t>
    </r>
    <r>
      <rPr>
        <b/>
        <sz val="8"/>
        <rFont val="Arial"/>
        <charset val="1"/>
      </rPr>
      <t xml:space="preserve"> (1)</t>
    </r>
  </si>
  <si>
    <t xml:space="preserve"> Description</t>
  </si>
  <si>
    <t xml:space="preserve"> Issuer</t>
  </si>
  <si>
    <t xml:space="preserve"> Tax ID</t>
  </si>
  <si>
    <t xml:space="preserve"> Invoice number</t>
  </si>
  <si>
    <t xml:space="preserve"> Reservation number</t>
  </si>
  <si>
    <t xml:space="preserve"> Date</t>
  </si>
  <si>
    <t xml:space="preserve"> Final invoice amount</t>
  </si>
  <si>
    <t xml:space="preserve"> Taxable basis</t>
  </si>
  <si>
    <r>
      <rPr>
        <b/>
        <sz val="8"/>
        <color rgb="FF000000"/>
        <rFont val="Noto Sans"/>
        <family val="2"/>
        <charset val="1"/>
      </rPr>
      <t xml:space="preserve"> VAT amount</t>
    </r>
    <r>
      <rPr>
        <b/>
        <sz val="7"/>
        <color rgb="FF000000"/>
        <rFont val="Noto Sans"/>
        <family val="2"/>
        <charset val="1"/>
      </rPr>
      <t xml:space="preserve"> not recoverable or compensable (2)</t>
    </r>
  </si>
  <si>
    <r>
      <rPr>
        <b/>
        <sz val="8"/>
        <color rgb="FF000000"/>
        <rFont val="Noto Sans"/>
        <family val="2"/>
        <charset val="1"/>
      </rPr>
      <t xml:space="preserve"> Amount attributable</t>
    </r>
    <r>
      <rPr>
        <b/>
        <sz val="7"/>
        <color rgb="FF000000"/>
        <rFont val="Noto Sans"/>
        <family val="2"/>
        <charset val="1"/>
      </rPr>
      <t xml:space="preserve"> to the project in euros (2) (3)</t>
    </r>
  </si>
  <si>
    <t xml:space="preserve"> TOTAL EXPENSES</t>
  </si>
  <si>
    <t xml:space="preserve"> (1) All expenses of the subsidized activity must be listed. In the event that the number of rows is insufficient, new lines can be inserted within the same concept. The ID code must be correlative starting with 1 and must appear on each supporting document.</t>
  </si>
  <si>
    <t>(2) Only VAT or any other indirect tax that is not recoverable or offsetable may be included, in accordance with the VAT regime declaration attached to the application form.</t>
  </si>
  <si>
    <t xml:space="preserve"> In the event that the invoice has been submitted to other administrations, only the amount obtained by subtracting the amount charged in calls from any other administration is considered eligible.</t>
  </si>
  <si>
    <t xml:space="preserve"> (3) The calculation of the euro equivalent must be made according to the exchange rate in force on the date of payment of the invoice. The result must be reduced to two decimal places.</t>
  </si>
  <si>
    <t xml:space="preserve"> 2.2. DETERMINATION OF TOTAL OR PARTIAL COMPLIANCE WITH THE SUBSIDIZED PROJECT AND PROPORTIONAL REDUCTION, IF APPLICABLE:</t>
  </si>
  <si>
    <t xml:space="preserve"> Percentage of execution of the subsidized project:</t>
  </si>
  <si>
    <t xml:space="preserve"> Calculation of the subsidy based on the percentage of execution of the subsidized project (C*Percentage of execution):</t>
  </si>
  <si>
    <t xml:space="preserve"> Total (cannot exceed the total amount awarded):</t>
  </si>
  <si>
    <t>Explain the reasons for the partial implementation, if applicable, of the purpose of the subsidy.</t>
  </si>
  <si>
    <t xml:space="preserve"> 3. FINAL AMOUNT OF THE GRANT (4):</t>
  </si>
  <si>
    <t xml:space="preserve"> (4) The result cannot exceed the amount of subsidy granted.</t>
  </si>
  <si>
    <t xml:space="preserve"> Amount of 1st payment</t>
  </si>
  <si>
    <t xml:space="preserve"> Amount of 2nd payment</t>
  </si>
  <si>
    <t xml:space="preserve"> Total</t>
  </si>
  <si>
    <t>BOIB n. 22, February 17, 2026</t>
  </si>
  <si>
    <t>Support to external projection of publishing and promotion of literature, thought, comics and illustration for the Balearic Islands for 2026</t>
  </si>
  <si>
    <t xml:space="preserve"> LCP-XX/2026</t>
  </si>
  <si>
    <t>Mr./Ms. _______________________________ with NIF/NIE/passport _______________________ in the capacity of a natural person beneficiary or legal representative of the legal person beneficiary ___________________________________ with tax number _____________________ declares that the invoices identified in the statement of expenses correspond to expenses incurred by the aforementioned project; that the supporting documents presented during the execution period have been effectively paid; that he will keep the supporting documentation that proves it; that the income attributed to the subsidized project has been effectively received; that, as long as they may be subject to verification and control actions, all documentation will be at the disposal of the Institut d'Estudis Baleàrics. __________________, on ______ of ___________, 2026</t>
  </si>
</sst>
</file>

<file path=xl/styles.xml><?xml version="1.0" encoding="utf-8"?>
<styleSheet xmlns="http://schemas.openxmlformats.org/spreadsheetml/2006/main">
  <numFmts count="4">
    <numFmt numFmtId="164" formatCode="#,##0.00\ [$€-C0A];[Red]\-#,##0.00\ [$€-C0A]"/>
    <numFmt numFmtId="165" formatCode="* #,##0.00&quot; € &quot;;\-* #,##0.00&quot; € &quot;;* \-#&quot; € &quot;;@\ "/>
    <numFmt numFmtId="166" formatCode="* #,##0.00&quot;    &quot;;\-* #,##0.00&quot;    &quot;;* \-#&quot;    &quot;;@\ "/>
    <numFmt numFmtId="167" formatCode="0.00\ %"/>
  </numFmts>
  <fonts count="28">
    <font>
      <sz val="10"/>
      <name val="Arial"/>
      <family val="2"/>
      <charset val="1"/>
    </font>
    <font>
      <sz val="10"/>
      <color rgb="FFFFFFFF"/>
      <name val="Arial"/>
      <family val="2"/>
      <charset val="1"/>
    </font>
    <font>
      <b/>
      <sz val="10"/>
      <color rgb="FF000000"/>
      <name val="Arial"/>
      <family val="2"/>
      <charset val="1"/>
    </font>
    <font>
      <sz val="10"/>
      <color rgb="FFCC0000"/>
      <name val="Arial"/>
      <family val="2"/>
      <charset val="1"/>
    </font>
    <font>
      <b/>
      <sz val="10"/>
      <color rgb="FFFFFFFF"/>
      <name val="Arial"/>
      <family val="2"/>
      <charset val="1"/>
    </font>
    <font>
      <i/>
      <sz val="10"/>
      <color rgb="FF808080"/>
      <name val="Arial"/>
      <family val="2"/>
      <charset val="1"/>
    </font>
    <font>
      <sz val="10"/>
      <color rgb="FF006600"/>
      <name val="Arial"/>
      <family val="2"/>
      <charset val="1"/>
    </font>
    <font>
      <sz val="18"/>
      <color rgb="FF000000"/>
      <name val="Arial"/>
      <family val="2"/>
      <charset val="1"/>
    </font>
    <font>
      <sz val="12"/>
      <color rgb="FF000000"/>
      <name val="Arial"/>
      <family val="2"/>
      <charset val="1"/>
    </font>
    <font>
      <u/>
      <sz val="10"/>
      <color rgb="FF0000EE"/>
      <name val="Arial"/>
      <family val="2"/>
      <charset val="1"/>
    </font>
    <font>
      <sz val="10"/>
      <color rgb="FF996600"/>
      <name val="Arial"/>
      <family val="2"/>
      <charset val="1"/>
    </font>
    <font>
      <sz val="10"/>
      <color rgb="FF333333"/>
      <name val="Arial"/>
      <family val="2"/>
      <charset val="1"/>
    </font>
    <font>
      <b/>
      <i/>
      <u/>
      <sz val="10"/>
      <color rgb="FF000000"/>
      <name val="Arial"/>
      <family val="2"/>
      <charset val="1"/>
    </font>
    <font>
      <sz val="8"/>
      <name val="Noto Sans"/>
      <family val="2"/>
      <charset val="1"/>
    </font>
    <font>
      <b/>
      <u/>
      <sz val="12"/>
      <name val="Noto Sans"/>
      <family val="2"/>
      <charset val="1"/>
    </font>
    <font>
      <sz val="8"/>
      <color rgb="FF000000"/>
      <name val="Noto Sans"/>
      <family val="2"/>
      <charset val="1"/>
    </font>
    <font>
      <b/>
      <u/>
      <sz val="8"/>
      <name val="Noto Sans"/>
      <family val="2"/>
      <charset val="1"/>
    </font>
    <font>
      <b/>
      <u/>
      <sz val="8"/>
      <color rgb="FF000000"/>
      <name val="Noto Sans"/>
      <family val="2"/>
      <charset val="1"/>
    </font>
    <font>
      <sz val="8"/>
      <color rgb="FFCE181E"/>
      <name val="Noto Sans"/>
      <family val="2"/>
      <charset val="1"/>
    </font>
    <font>
      <sz val="12"/>
      <color rgb="FF000000"/>
      <name val="Arial"/>
      <charset val="1"/>
    </font>
    <font>
      <b/>
      <sz val="8"/>
      <name val="Noto Sans"/>
      <family val="2"/>
      <charset val="1"/>
    </font>
    <font>
      <b/>
      <sz val="8"/>
      <color rgb="FFCE181E"/>
      <name val="Noto Sans"/>
      <family val="2"/>
      <charset val="1"/>
    </font>
    <font>
      <b/>
      <sz val="8"/>
      <name val="Arial"/>
      <charset val="1"/>
    </font>
    <font>
      <b/>
      <sz val="8"/>
      <color rgb="FF000000"/>
      <name val="Noto Sans"/>
      <family val="2"/>
      <charset val="1"/>
    </font>
    <font>
      <b/>
      <sz val="7"/>
      <color rgb="FF000000"/>
      <name val="Noto Sans"/>
      <family val="2"/>
      <charset val="1"/>
    </font>
    <font>
      <sz val="7"/>
      <name val="Noto Sans"/>
      <family val="2"/>
      <charset val="1"/>
    </font>
    <font>
      <b/>
      <sz val="8"/>
      <color rgb="FFFFFFFF"/>
      <name val="Noto Sans"/>
      <family val="2"/>
      <charset val="1"/>
    </font>
    <font>
      <sz val="10"/>
      <name val="Arial"/>
      <family val="2"/>
      <charset val="1"/>
    </font>
  </fonts>
  <fills count="13">
    <fill>
      <patternFill patternType="none"/>
    </fill>
    <fill>
      <patternFill patternType="gray125"/>
    </fill>
    <fill>
      <patternFill patternType="solid">
        <fgColor rgb="FF000000"/>
        <bgColor rgb="FF003300"/>
      </patternFill>
    </fill>
    <fill>
      <patternFill patternType="solid">
        <fgColor rgb="FF808080"/>
        <bgColor rgb="FF909090"/>
      </patternFill>
    </fill>
    <fill>
      <patternFill patternType="solid">
        <fgColor rgb="FFDDDDDD"/>
        <bgColor rgb="FFCCCCCC"/>
      </patternFill>
    </fill>
    <fill>
      <patternFill patternType="solid">
        <fgColor rgb="FFFFCCCC"/>
        <bgColor rgb="FFDDDDDD"/>
      </patternFill>
    </fill>
    <fill>
      <patternFill patternType="solid">
        <fgColor rgb="FFCC0000"/>
        <bgColor rgb="FFCE181E"/>
      </patternFill>
    </fill>
    <fill>
      <patternFill patternType="solid">
        <fgColor rgb="FFCCFFCC"/>
        <bgColor rgb="FFCCFFFF"/>
      </patternFill>
    </fill>
    <fill>
      <patternFill patternType="solid">
        <fgColor rgb="FFFFFFCC"/>
        <bgColor rgb="FFFFFFFF"/>
      </patternFill>
    </fill>
    <fill>
      <patternFill patternType="solid">
        <fgColor rgb="FFFFFFFF"/>
        <bgColor rgb="FFFFFFCC"/>
      </patternFill>
    </fill>
    <fill>
      <patternFill patternType="solid">
        <fgColor rgb="FFC0C0C0"/>
        <bgColor rgb="FFCCCCCC"/>
      </patternFill>
    </fill>
    <fill>
      <patternFill patternType="solid">
        <fgColor rgb="FF909090"/>
        <bgColor rgb="FF808080"/>
      </patternFill>
    </fill>
    <fill>
      <patternFill patternType="solid">
        <fgColor rgb="FFCCCCCC"/>
        <bgColor rgb="FFC0C0C0"/>
      </patternFill>
    </fill>
  </fills>
  <borders count="6">
    <border>
      <left/>
      <right/>
      <top/>
      <bottom/>
      <diagonal/>
    </border>
    <border>
      <left style="thin">
        <color rgb="FF808080"/>
      </left>
      <right style="thin">
        <color rgb="FF808080"/>
      </right>
      <top style="thin">
        <color rgb="FF808080"/>
      </top>
      <bottom style="thin">
        <color rgb="FF808080"/>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style="medium">
        <color auto="1"/>
      </left>
      <right style="medium">
        <color auto="1"/>
      </right>
      <top style="medium">
        <color auto="1"/>
      </top>
      <bottom style="medium">
        <color auto="1"/>
      </bottom>
      <diagonal/>
    </border>
  </borders>
  <cellStyleXfs count="19">
    <xf numFmtId="0" fontId="0" fillId="0" borderId="0"/>
    <xf numFmtId="165" fontId="19" fillId="0" borderId="0" applyBorder="0" applyProtection="0"/>
    <xf numFmtId="0" fontId="1" fillId="2" borderId="0" applyBorder="0" applyProtection="0"/>
    <xf numFmtId="0" fontId="2" fillId="0" borderId="0" applyBorder="0" applyProtection="0"/>
    <xf numFmtId="0" fontId="1" fillId="3" borderId="0" applyBorder="0" applyProtection="0"/>
    <xf numFmtId="0" fontId="2" fillId="4" borderId="0" applyBorder="0" applyProtection="0"/>
    <xf numFmtId="0" fontId="3" fillId="5" borderId="0" applyBorder="0" applyProtection="0"/>
    <xf numFmtId="0" fontId="4" fillId="6" borderId="0" applyBorder="0" applyProtection="0"/>
    <xf numFmtId="0" fontId="5" fillId="0" borderId="0" applyBorder="0" applyProtection="0"/>
    <xf numFmtId="0" fontId="6" fillId="7" borderId="0" applyBorder="0" applyProtection="0"/>
    <xf numFmtId="0" fontId="7" fillId="0" borderId="0" applyBorder="0" applyProtection="0"/>
    <xf numFmtId="0" fontId="8" fillId="0" borderId="0" applyBorder="0" applyProtection="0"/>
    <xf numFmtId="0" fontId="9" fillId="0" borderId="0" applyBorder="0" applyProtection="0"/>
    <xf numFmtId="0" fontId="10" fillId="8" borderId="0" applyBorder="0" applyProtection="0"/>
    <xf numFmtId="0" fontId="11" fillId="8" borderId="1" applyProtection="0"/>
    <xf numFmtId="0" fontId="12" fillId="0" borderId="0" applyBorder="0" applyProtection="0"/>
    <xf numFmtId="0" fontId="27" fillId="0" borderId="0" applyBorder="0" applyProtection="0"/>
    <xf numFmtId="0" fontId="27" fillId="0" borderId="0" applyBorder="0" applyProtection="0"/>
    <xf numFmtId="0" fontId="3" fillId="0" borderId="0" applyBorder="0" applyProtection="0"/>
  </cellStyleXfs>
  <cellXfs count="94">
    <xf numFmtId="0" fontId="0" fillId="0" borderId="0" xfId="0"/>
    <xf numFmtId="0" fontId="15" fillId="0" borderId="2" xfId="0" applyFont="1" applyBorder="1" applyAlignment="1">
      <alignment horizontal="left" vertical="center" wrapText="1"/>
    </xf>
    <xf numFmtId="0" fontId="20" fillId="0" borderId="2" xfId="0" applyFont="1" applyBorder="1" applyAlignment="1" applyProtection="1">
      <alignment vertical="center"/>
    </xf>
    <xf numFmtId="0" fontId="13" fillId="0" borderId="5" xfId="0" applyFont="1" applyBorder="1" applyAlignment="1" applyProtection="1">
      <alignment horizontal="left" vertical="center" wrapText="1"/>
      <protection locked="0"/>
    </xf>
    <xf numFmtId="0" fontId="13" fillId="0" borderId="3" xfId="0" applyFont="1" applyBorder="1" applyAlignment="1" applyProtection="1">
      <alignment horizontal="left" vertical="center"/>
    </xf>
    <xf numFmtId="164" fontId="20" fillId="10" borderId="2" xfId="0" applyNumberFormat="1" applyFont="1" applyFill="1" applyBorder="1" applyAlignment="1">
      <alignment horizontal="center" vertical="center"/>
    </xf>
    <xf numFmtId="165" fontId="13" fillId="11" borderId="2" xfId="0" applyNumberFormat="1" applyFont="1" applyFill="1" applyBorder="1" applyAlignment="1">
      <alignment horizontal="left" vertical="center" wrapText="1"/>
    </xf>
    <xf numFmtId="164" fontId="13" fillId="0" borderId="2" xfId="0" applyNumberFormat="1" applyFont="1" applyBorder="1" applyAlignment="1" applyProtection="1">
      <alignment horizontal="left" vertical="center" wrapText="1"/>
      <protection locked="0"/>
    </xf>
    <xf numFmtId="165" fontId="13" fillId="11" borderId="2" xfId="0" applyNumberFormat="1" applyFont="1" applyFill="1" applyBorder="1" applyAlignment="1">
      <alignment horizontal="center" vertical="center" wrapText="1"/>
    </xf>
    <xf numFmtId="4" fontId="13" fillId="10" borderId="2" xfId="0" applyNumberFormat="1" applyFont="1" applyFill="1" applyBorder="1" applyAlignment="1">
      <alignment horizontal="center" vertical="center"/>
    </xf>
    <xf numFmtId="0" fontId="20" fillId="10" borderId="2" xfId="0" applyFont="1" applyFill="1" applyBorder="1" applyAlignment="1">
      <alignment horizontal="center" vertical="center" wrapText="1"/>
    </xf>
    <xf numFmtId="0" fontId="13" fillId="0" borderId="0" xfId="0" applyFont="1" applyAlignment="1" applyProtection="1">
      <alignment vertical="center"/>
    </xf>
    <xf numFmtId="0" fontId="13" fillId="0" borderId="0" xfId="0" applyFont="1" applyAlignment="1">
      <alignment vertical="center"/>
    </xf>
    <xf numFmtId="0" fontId="13" fillId="9" borderId="0" xfId="0" applyFont="1" applyFill="1" applyAlignment="1" applyProtection="1">
      <alignment vertical="center"/>
    </xf>
    <xf numFmtId="0" fontId="14" fillId="9" borderId="0" xfId="0" applyFont="1" applyFill="1" applyAlignment="1" applyProtection="1">
      <alignment vertical="center"/>
    </xf>
    <xf numFmtId="0" fontId="15" fillId="9" borderId="0" xfId="0" applyFont="1" applyFill="1" applyAlignment="1">
      <alignment vertical="center"/>
    </xf>
    <xf numFmtId="0" fontId="16" fillId="9" borderId="0" xfId="0" applyFont="1" applyFill="1" applyAlignment="1" applyProtection="1">
      <alignment vertical="center"/>
    </xf>
    <xf numFmtId="0" fontId="17" fillId="9" borderId="0" xfId="0" applyFont="1" applyFill="1" applyBorder="1" applyAlignment="1">
      <alignment vertical="center"/>
    </xf>
    <xf numFmtId="0" fontId="13" fillId="9" borderId="0" xfId="0" applyFont="1" applyFill="1" applyAlignment="1" applyProtection="1">
      <alignment horizontal="left" vertical="center"/>
    </xf>
    <xf numFmtId="0" fontId="13" fillId="9" borderId="0" xfId="0" applyFont="1" applyFill="1" applyBorder="1" applyAlignment="1" applyProtection="1">
      <alignment horizontal="left" vertical="center"/>
      <protection locked="0"/>
    </xf>
    <xf numFmtId="0" fontId="18" fillId="9" borderId="0" xfId="0" applyFont="1" applyFill="1" applyAlignment="1" applyProtection="1">
      <alignment horizontal="left" vertical="center"/>
      <protection locked="0"/>
    </xf>
    <xf numFmtId="0" fontId="13" fillId="9" borderId="0" xfId="0" applyFont="1" applyFill="1" applyBorder="1" applyAlignment="1" applyProtection="1">
      <alignment horizontal="left" vertical="center" wrapText="1"/>
    </xf>
    <xf numFmtId="0" fontId="13" fillId="9" borderId="0" xfId="0" applyFont="1" applyFill="1" applyBorder="1" applyAlignment="1" applyProtection="1">
      <alignment horizontal="left" vertical="center"/>
    </xf>
    <xf numFmtId="0" fontId="15" fillId="9" borderId="0" xfId="0" applyFont="1" applyFill="1" applyBorder="1" applyAlignment="1">
      <alignment vertical="center" wrapText="1"/>
    </xf>
    <xf numFmtId="0" fontId="15" fillId="9" borderId="0" xfId="0" applyFont="1" applyFill="1" applyBorder="1" applyAlignment="1">
      <alignment vertical="center"/>
    </xf>
    <xf numFmtId="0" fontId="13" fillId="0" borderId="0" xfId="0" applyFont="1" applyAlignment="1" applyProtection="1">
      <alignment horizontal="left" vertical="center"/>
    </xf>
    <xf numFmtId="14" fontId="15" fillId="9" borderId="0" xfId="0" applyNumberFormat="1" applyFont="1" applyFill="1" applyAlignment="1" applyProtection="1">
      <alignment horizontal="left" vertical="center"/>
    </xf>
    <xf numFmtId="0" fontId="15" fillId="9" borderId="0" xfId="0" applyFont="1" applyFill="1" applyAlignment="1" applyProtection="1">
      <alignment horizontal="left" vertical="center"/>
    </xf>
    <xf numFmtId="0" fontId="15" fillId="9" borderId="2" xfId="0" applyFont="1" applyFill="1" applyBorder="1" applyAlignment="1">
      <alignment vertical="center"/>
    </xf>
    <xf numFmtId="164" fontId="15" fillId="9" borderId="2" xfId="0" applyNumberFormat="1" applyFont="1" applyFill="1" applyBorder="1" applyAlignment="1" applyProtection="1">
      <alignment horizontal="left" vertical="center"/>
    </xf>
    <xf numFmtId="164" fontId="15" fillId="9" borderId="2" xfId="1" applyNumberFormat="1" applyFont="1" applyFill="1" applyBorder="1" applyAlignment="1" applyProtection="1">
      <alignment horizontal="left" vertical="center"/>
    </xf>
    <xf numFmtId="0" fontId="20" fillId="0" borderId="0" xfId="0" applyFont="1" applyAlignment="1">
      <alignment vertical="center"/>
    </xf>
    <xf numFmtId="0" fontId="13" fillId="0" borderId="0" xfId="0" applyFont="1" applyBorder="1" applyAlignment="1">
      <alignment vertical="center"/>
    </xf>
    <xf numFmtId="0" fontId="20" fillId="10" borderId="2" xfId="0" applyFont="1" applyFill="1" applyBorder="1" applyAlignment="1">
      <alignment horizontal="center" vertical="center" wrapText="1"/>
    </xf>
    <xf numFmtId="0" fontId="13" fillId="0" borderId="0" xfId="0" applyFont="1" applyBorder="1" applyAlignment="1">
      <alignment horizontal="center" vertical="center" wrapText="1"/>
    </xf>
    <xf numFmtId="0" fontId="13" fillId="10" borderId="2" xfId="0" applyFont="1" applyFill="1" applyBorder="1" applyAlignment="1">
      <alignment vertical="center"/>
    </xf>
    <xf numFmtId="4" fontId="13" fillId="10" borderId="2" xfId="0" applyNumberFormat="1" applyFont="1" applyFill="1" applyBorder="1" applyAlignment="1">
      <alignment horizontal="center" vertical="center"/>
    </xf>
    <xf numFmtId="0" fontId="13" fillId="0" borderId="0" xfId="0" applyFont="1" applyBorder="1" applyAlignment="1">
      <alignment horizontal="center" vertical="center"/>
    </xf>
    <xf numFmtId="0" fontId="13" fillId="11" borderId="2" xfId="0" applyFont="1" applyFill="1" applyBorder="1" applyAlignment="1">
      <alignment vertical="center"/>
    </xf>
    <xf numFmtId="165" fontId="13" fillId="11" borderId="2" xfId="0" applyNumberFormat="1" applyFont="1" applyFill="1" applyBorder="1" applyAlignment="1">
      <alignment vertical="center"/>
    </xf>
    <xf numFmtId="0" fontId="13" fillId="0" borderId="2" xfId="0" applyFont="1" applyBorder="1" applyAlignment="1" applyProtection="1">
      <alignment vertical="center"/>
    </xf>
    <xf numFmtId="0" fontId="13" fillId="0" borderId="2" xfId="0" applyFont="1" applyBorder="1" applyAlignment="1" applyProtection="1">
      <alignment vertical="center" wrapText="1"/>
      <protection locked="0"/>
    </xf>
    <xf numFmtId="9" fontId="13" fillId="0" borderId="2" xfId="0" applyNumberFormat="1" applyFont="1" applyBorder="1" applyAlignment="1" applyProtection="1">
      <alignment horizontal="center" vertical="center"/>
      <protection locked="0"/>
    </xf>
    <xf numFmtId="14" fontId="13" fillId="0" borderId="2" xfId="0" applyNumberFormat="1" applyFont="1" applyBorder="1" applyAlignment="1" applyProtection="1">
      <alignment horizontal="center" vertical="center"/>
      <protection locked="0"/>
    </xf>
    <xf numFmtId="164" fontId="13" fillId="0" borderId="2" xfId="0" applyNumberFormat="1" applyFont="1" applyBorder="1" applyAlignment="1" applyProtection="1">
      <alignment horizontal="center" vertical="center"/>
      <protection locked="0"/>
    </xf>
    <xf numFmtId="0" fontId="13" fillId="0" borderId="0" xfId="0" applyFont="1" applyBorder="1" applyAlignment="1" applyProtection="1">
      <alignment vertical="center" wrapText="1"/>
      <protection locked="0"/>
    </xf>
    <xf numFmtId="0" fontId="13" fillId="0" borderId="2" xfId="0" applyFont="1" applyBorder="1" applyAlignment="1" applyProtection="1">
      <alignment horizontal="center" vertical="center"/>
      <protection locked="0"/>
    </xf>
    <xf numFmtId="0" fontId="13" fillId="10" borderId="2" xfId="0" applyFont="1" applyFill="1" applyBorder="1" applyAlignment="1">
      <alignment vertical="center" wrapText="1"/>
    </xf>
    <xf numFmtId="0" fontId="13" fillId="0" borderId="0" xfId="0" applyFont="1" applyBorder="1" applyAlignment="1">
      <alignment vertical="center" wrapText="1"/>
    </xf>
    <xf numFmtId="0" fontId="13" fillId="0" borderId="2" xfId="0" applyFont="1" applyBorder="1" applyAlignment="1" applyProtection="1">
      <alignment vertical="center"/>
      <protection locked="0"/>
    </xf>
    <xf numFmtId="0" fontId="13" fillId="12" borderId="2" xfId="0" applyFont="1" applyFill="1" applyBorder="1" applyAlignment="1" applyProtection="1">
      <alignment vertical="center"/>
    </xf>
    <xf numFmtId="0" fontId="20" fillId="12" borderId="2" xfId="0" applyFont="1" applyFill="1" applyBorder="1" applyAlignment="1" applyProtection="1">
      <alignment vertical="center"/>
    </xf>
    <xf numFmtId="0" fontId="20" fillId="10" borderId="2" xfId="0" applyFont="1" applyFill="1" applyBorder="1" applyAlignment="1">
      <alignment vertical="center"/>
    </xf>
    <xf numFmtId="0" fontId="20" fillId="10" borderId="2" xfId="0" applyFont="1" applyFill="1" applyBorder="1" applyAlignment="1">
      <alignment horizontal="center" vertical="center"/>
    </xf>
    <xf numFmtId="164" fontId="20" fillId="10" borderId="2" xfId="0" applyNumberFormat="1" applyFont="1" applyFill="1" applyBorder="1" applyAlignment="1">
      <alignment horizontal="center" vertical="center"/>
    </xf>
    <xf numFmtId="0" fontId="20" fillId="0" borderId="0" xfId="0" applyFont="1" applyBorder="1" applyAlignment="1">
      <alignment vertical="center" wrapText="1"/>
    </xf>
    <xf numFmtId="0" fontId="20" fillId="0" borderId="0" xfId="0" applyFont="1" applyAlignment="1" applyProtection="1">
      <alignment vertical="center"/>
    </xf>
    <xf numFmtId="0" fontId="21" fillId="0" borderId="0" xfId="0" applyFont="1" applyAlignment="1" applyProtection="1">
      <alignment vertical="center"/>
    </xf>
    <xf numFmtId="0" fontId="20" fillId="10" borderId="2" xfId="0" applyFont="1" applyFill="1" applyBorder="1" applyAlignment="1" applyProtection="1">
      <alignment horizontal="center" vertical="center" wrapText="1"/>
    </xf>
    <xf numFmtId="0" fontId="23" fillId="10" borderId="2" xfId="0" applyFont="1" applyFill="1" applyBorder="1" applyAlignment="1">
      <alignment horizontal="center" vertical="center" wrapText="1"/>
    </xf>
    <xf numFmtId="0" fontId="13" fillId="0" borderId="2" xfId="0" applyFont="1" applyBorder="1" applyAlignment="1" applyProtection="1">
      <alignment horizontal="left" vertical="center"/>
      <protection locked="0"/>
    </xf>
    <xf numFmtId="0" fontId="13" fillId="0" borderId="2" xfId="0" applyFont="1" applyBorder="1" applyAlignment="1" applyProtection="1">
      <alignment horizontal="right" vertical="center"/>
      <protection locked="0"/>
    </xf>
    <xf numFmtId="49" fontId="13" fillId="0" borderId="2" xfId="0" applyNumberFormat="1" applyFont="1" applyBorder="1" applyAlignment="1" applyProtection="1">
      <alignment horizontal="center" vertical="center"/>
      <protection locked="0"/>
    </xf>
    <xf numFmtId="4" fontId="13" fillId="0" borderId="2" xfId="0" applyNumberFormat="1" applyFont="1" applyBorder="1" applyAlignment="1" applyProtection="1">
      <alignment horizontal="center" vertical="center"/>
      <protection locked="0"/>
    </xf>
    <xf numFmtId="164" fontId="13" fillId="0" borderId="2" xfId="0" applyNumberFormat="1" applyFont="1" applyBorder="1" applyAlignment="1">
      <alignment horizontal="center" vertical="center"/>
    </xf>
    <xf numFmtId="14" fontId="13" fillId="0" borderId="2" xfId="0" applyNumberFormat="1" applyFont="1" applyBorder="1" applyAlignment="1">
      <alignment horizontal="center" vertical="center"/>
    </xf>
    <xf numFmtId="0" fontId="13" fillId="0" borderId="2" xfId="0" applyFont="1" applyBorder="1" applyAlignment="1">
      <alignment vertical="center"/>
    </xf>
    <xf numFmtId="0" fontId="13" fillId="0" borderId="2" xfId="0" applyFont="1" applyBorder="1" applyAlignment="1">
      <alignment horizontal="left" vertical="center" wrapText="1"/>
    </xf>
    <xf numFmtId="0" fontId="13" fillId="11" borderId="2" xfId="0" applyFont="1" applyFill="1" applyBorder="1" applyAlignment="1" applyProtection="1">
      <alignment vertical="center"/>
    </xf>
    <xf numFmtId="0" fontId="20" fillId="10" borderId="2" xfId="0" applyFont="1" applyFill="1" applyBorder="1" applyAlignment="1" applyProtection="1">
      <alignment vertical="center"/>
    </xf>
    <xf numFmtId="0" fontId="13" fillId="10" borderId="2" xfId="0" applyFont="1" applyFill="1" applyBorder="1" applyAlignment="1" applyProtection="1">
      <alignment vertical="center"/>
    </xf>
    <xf numFmtId="165" fontId="13" fillId="10" borderId="2" xfId="0" applyNumberFormat="1" applyFont="1" applyFill="1" applyBorder="1" applyAlignment="1" applyProtection="1">
      <alignment vertical="center"/>
    </xf>
    <xf numFmtId="166" fontId="13" fillId="10" borderId="2" xfId="0" applyNumberFormat="1" applyFont="1" applyFill="1" applyBorder="1" applyAlignment="1" applyProtection="1">
      <alignment vertical="center"/>
    </xf>
    <xf numFmtId="164" fontId="20" fillId="10" borderId="2" xfId="0" applyNumberFormat="1" applyFont="1" applyFill="1" applyBorder="1" applyAlignment="1" applyProtection="1">
      <alignment horizontal="center" vertical="center"/>
    </xf>
    <xf numFmtId="0" fontId="13" fillId="0" borderId="0" xfId="0" applyFont="1" applyBorder="1" applyAlignment="1" applyProtection="1">
      <alignment vertical="center"/>
    </xf>
    <xf numFmtId="0" fontId="18" fillId="0" borderId="0" xfId="0" applyFont="1" applyAlignment="1" applyProtection="1">
      <alignment vertical="center"/>
    </xf>
    <xf numFmtId="4" fontId="13" fillId="0" borderId="0" xfId="0" applyNumberFormat="1" applyFont="1" applyAlignment="1" applyProtection="1">
      <alignment vertical="center"/>
    </xf>
    <xf numFmtId="4" fontId="13" fillId="0" borderId="0" xfId="0" applyNumberFormat="1" applyFont="1" applyAlignment="1">
      <alignment vertical="center"/>
    </xf>
    <xf numFmtId="4" fontId="20" fillId="0" borderId="0" xfId="0" applyNumberFormat="1" applyFont="1" applyAlignment="1" applyProtection="1">
      <alignment vertical="center"/>
    </xf>
    <xf numFmtId="0" fontId="13" fillId="0" borderId="3" xfId="0" applyFont="1" applyBorder="1" applyAlignment="1" applyProtection="1">
      <alignment vertical="center"/>
    </xf>
    <xf numFmtId="0" fontId="13" fillId="0" borderId="4" xfId="0" applyFont="1" applyBorder="1" applyAlignment="1" applyProtection="1">
      <alignment vertical="center"/>
    </xf>
    <xf numFmtId="167" fontId="13" fillId="0" borderId="2" xfId="0" applyNumberFormat="1" applyFont="1" applyBorder="1" applyAlignment="1" applyProtection="1">
      <alignment horizontal="center" vertical="center"/>
    </xf>
    <xf numFmtId="164" fontId="13" fillId="0" borderId="2" xfId="0" applyNumberFormat="1" applyFont="1" applyBorder="1" applyAlignment="1" applyProtection="1">
      <alignment horizontal="center" vertical="center"/>
    </xf>
    <xf numFmtId="0" fontId="20" fillId="0" borderId="0" xfId="0" applyFont="1" applyBorder="1" applyAlignment="1" applyProtection="1">
      <alignment vertical="center"/>
    </xf>
    <xf numFmtId="164" fontId="20" fillId="0" borderId="2" xfId="0" applyNumberFormat="1" applyFont="1" applyBorder="1" applyAlignment="1" applyProtection="1">
      <alignment horizontal="center" vertical="center"/>
    </xf>
    <xf numFmtId="0" fontId="25" fillId="0" borderId="0" xfId="0" applyFont="1" applyAlignment="1" applyProtection="1">
      <alignment horizontal="left" vertical="center"/>
    </xf>
    <xf numFmtId="0" fontId="15" fillId="0" borderId="0" xfId="0" applyFont="1" applyAlignment="1" applyProtection="1">
      <alignment horizontal="right" vertical="center"/>
      <protection locked="0"/>
    </xf>
    <xf numFmtId="4" fontId="15" fillId="0" borderId="0" xfId="0" applyNumberFormat="1" applyFont="1" applyAlignment="1" applyProtection="1">
      <alignment horizontal="center" vertical="center"/>
      <protection locked="0"/>
    </xf>
    <xf numFmtId="0" fontId="26" fillId="0" borderId="0" xfId="0" applyFont="1" applyBorder="1" applyAlignment="1" applyProtection="1">
      <alignment vertical="center"/>
    </xf>
    <xf numFmtId="0" fontId="15" fillId="0" borderId="0" xfId="0" applyFont="1" applyBorder="1" applyAlignment="1">
      <alignment horizontal="right" vertical="center"/>
    </xf>
    <xf numFmtId="164" fontId="23" fillId="0" borderId="2" xfId="0" applyNumberFormat="1" applyFont="1" applyBorder="1" applyAlignment="1">
      <alignment horizontal="center" vertical="center"/>
    </xf>
    <xf numFmtId="4" fontId="15" fillId="0" borderId="0" xfId="0" applyNumberFormat="1" applyFont="1" applyBorder="1" applyAlignment="1">
      <alignment horizontal="center" vertical="center"/>
    </xf>
    <xf numFmtId="0" fontId="13" fillId="9" borderId="0" xfId="0" applyFont="1" applyFill="1" applyAlignment="1" applyProtection="1">
      <alignment vertical="center" wrapText="1"/>
    </xf>
    <xf numFmtId="0" fontId="13" fillId="0" borderId="0" xfId="0" applyFont="1" applyAlignment="1" applyProtection="1">
      <alignment vertical="center" wrapText="1"/>
    </xf>
  </cellXfs>
  <cellStyles count="19">
    <cellStyle name="Accent 1 14" xfId="2"/>
    <cellStyle name="Accent 13" xfId="3"/>
    <cellStyle name="Accent 2 15" xfId="4"/>
    <cellStyle name="Accent 3 16" xfId="5"/>
    <cellStyle name="Bad 10" xfId="6"/>
    <cellStyle name="Error 12" xfId="7"/>
    <cellStyle name="Footnote 5" xfId="8"/>
    <cellStyle name="Good 8" xfId="9"/>
    <cellStyle name="Heading 1 1" xfId="10"/>
    <cellStyle name="Heading 2 2" xfId="11"/>
    <cellStyle name="Hyperlink 6" xfId="12"/>
    <cellStyle name="Moneda" xfId="1" builtinId="4"/>
    <cellStyle name="Neutral 9" xfId="13"/>
    <cellStyle name="Normal" xfId="0" builtinId="0"/>
    <cellStyle name="Note 4" xfId="14"/>
    <cellStyle name="Result" xfId="15"/>
    <cellStyle name="Status 7" xfId="16"/>
    <cellStyle name="Text 3" xfId="17"/>
    <cellStyle name="Warning 11" xfId="18"/>
  </cellStyles>
  <dxfs count="0"/>
  <tableStyles count="0" defaultTableStyle="TableStyleMedium9" defaultPivotStyle="PivotStyleLight16"/>
  <colors>
    <indexedColors>
      <rgbColor rgb="FF000000"/>
      <rgbColor rgb="FFFFFFFF"/>
      <rgbColor rgb="FFCC0000"/>
      <rgbColor rgb="FF00FF00"/>
      <rgbColor rgb="FF0000EE"/>
      <rgbColor rgb="FFFFFF00"/>
      <rgbColor rgb="FFFF00FF"/>
      <rgbColor rgb="FF00FFFF"/>
      <rgbColor rgb="FF800000"/>
      <rgbColor rgb="FF006600"/>
      <rgbColor rgb="FF000080"/>
      <rgbColor rgb="FF996600"/>
      <rgbColor rgb="FF800080"/>
      <rgbColor rgb="FF008080"/>
      <rgbColor rgb="FFC0C0C0"/>
      <rgbColor rgb="FF808080"/>
      <rgbColor rgb="FF9999FF"/>
      <rgbColor rgb="FF993366"/>
      <rgbColor rgb="FFFFFFCC"/>
      <rgbColor rgb="FFDDDDDD"/>
      <rgbColor rgb="FF660066"/>
      <rgbColor rgb="FFFF8080"/>
      <rgbColor rgb="FF0066CC"/>
      <rgbColor rgb="FFCCCCCC"/>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CC"/>
      <rgbColor rgb="FF3366FF"/>
      <rgbColor rgb="FF33CCCC"/>
      <rgbColor rgb="FF99CC00"/>
      <rgbColor rgb="FFFFCC00"/>
      <rgbColor rgb="FFFF9900"/>
      <rgbColor rgb="FFFF6600"/>
      <rgbColor rgb="FF666699"/>
      <rgbColor rgb="FF909090"/>
      <rgbColor rgb="FF003366"/>
      <rgbColor rgb="FF339966"/>
      <rgbColor rgb="FF003300"/>
      <rgbColor rgb="FF333300"/>
      <rgbColor rgb="FFCE181E"/>
      <rgbColor rgb="FF993366"/>
      <rgbColor rgb="FF333399"/>
      <rgbColor rgb="FF333333"/>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360</xdr:rowOff>
    </xdr:from>
    <xdr:to>
      <xdr:col>1</xdr:col>
      <xdr:colOff>1668960</xdr:colOff>
      <xdr:row>2</xdr:row>
      <xdr:rowOff>49320</xdr:rowOff>
    </xdr:to>
    <xdr:pic>
      <xdr:nvPicPr>
        <xdr:cNvPr id="2" name="Imatge 1"/>
        <xdr:cNvPicPr/>
      </xdr:nvPicPr>
      <xdr:blipFill>
        <a:blip xmlns:r="http://schemas.openxmlformats.org/officeDocument/2006/relationships" r:embed="rId1" cstate="print"/>
        <a:stretch/>
      </xdr:blipFill>
      <xdr:spPr>
        <a:xfrm>
          <a:off x="0" y="360"/>
          <a:ext cx="1939320" cy="552960"/>
        </a:xfrm>
        <a:prstGeom prst="rect">
          <a:avLst/>
        </a:prstGeom>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pageSetUpPr fitToPage="1"/>
  </sheetPr>
  <dimension ref="A1:AMK1048576"/>
  <sheetViews>
    <sheetView tabSelected="1" topLeftCell="A46" zoomScale="90" zoomScaleNormal="90" workbookViewId="0">
      <selection activeCell="V63" sqref="V63"/>
    </sheetView>
  </sheetViews>
  <sheetFormatPr baseColWidth="10" defaultColWidth="9.140625" defaultRowHeight="12.75"/>
  <cols>
    <col min="1" max="1" width="3.85546875" style="11" customWidth="1"/>
    <col min="2" max="2" width="32.7109375" style="11" customWidth="1"/>
    <col min="3" max="3" width="15.7109375" style="11" customWidth="1"/>
    <col min="4" max="4" width="12.140625" style="11" customWidth="1"/>
    <col min="5" max="5" width="11.28515625" style="11" customWidth="1"/>
    <col min="6" max="6" width="12.85546875" style="11" customWidth="1"/>
    <col min="7" max="7" width="12.7109375" style="11" customWidth="1"/>
    <col min="8" max="8" width="13.7109375" style="11" customWidth="1"/>
    <col min="9" max="10" width="10.7109375" style="11" customWidth="1"/>
    <col min="11" max="11" width="11.85546875" style="11" customWidth="1"/>
    <col min="12" max="12" width="9.5703125" style="11" customWidth="1"/>
    <col min="13" max="13" width="31.5703125" style="11" customWidth="1"/>
    <col min="14" max="1025" width="11.5703125" style="12"/>
  </cols>
  <sheetData>
    <row r="1" spans="1:13" ht="19.899999999999999" customHeight="1">
      <c r="A1" s="13"/>
      <c r="B1" s="14"/>
      <c r="C1" s="13"/>
      <c r="D1" s="13"/>
      <c r="E1" s="13"/>
      <c r="F1" s="13"/>
      <c r="G1" s="13"/>
      <c r="H1" s="13"/>
      <c r="I1" s="13"/>
      <c r="J1" s="13"/>
      <c r="K1" s="13"/>
      <c r="L1" s="13"/>
      <c r="M1" s="13"/>
    </row>
    <row r="2" spans="1:13" ht="19.899999999999999" customHeight="1">
      <c r="A2" s="13"/>
      <c r="B2" s="14"/>
      <c r="C2" s="13"/>
      <c r="D2" s="13"/>
      <c r="E2" s="13"/>
      <c r="F2" s="13"/>
      <c r="G2" s="13"/>
      <c r="H2" s="13"/>
      <c r="I2" s="13"/>
      <c r="J2" s="13"/>
      <c r="K2" s="13"/>
      <c r="L2" s="13"/>
      <c r="M2" s="13"/>
    </row>
    <row r="3" spans="1:13" ht="19.899999999999999" customHeight="1">
      <c r="A3" s="13"/>
      <c r="B3" s="14"/>
      <c r="C3" s="13"/>
      <c r="D3" s="13"/>
      <c r="E3" s="13"/>
      <c r="F3" s="13"/>
      <c r="G3" s="13"/>
      <c r="H3" s="13"/>
      <c r="I3" s="13"/>
      <c r="J3" s="13"/>
      <c r="K3" s="13"/>
      <c r="L3" s="13"/>
      <c r="M3" s="13"/>
    </row>
    <row r="4" spans="1:13" ht="19.899999999999999" customHeight="1">
      <c r="A4" s="13"/>
      <c r="B4" s="14" t="s">
        <v>0</v>
      </c>
      <c r="C4" s="13"/>
      <c r="D4" s="13"/>
      <c r="E4" s="13"/>
      <c r="F4" s="13"/>
      <c r="G4" s="13"/>
      <c r="H4" s="13"/>
      <c r="I4" s="13"/>
      <c r="J4" s="13"/>
      <c r="K4" s="13"/>
      <c r="L4" s="13"/>
      <c r="M4" s="13"/>
    </row>
    <row r="5" spans="1:13" ht="19.899999999999999" customHeight="1">
      <c r="A5" s="13"/>
      <c r="B5" s="14" t="s">
        <v>1</v>
      </c>
      <c r="C5" s="13"/>
      <c r="D5" s="13"/>
      <c r="E5" s="13"/>
      <c r="F5" s="13"/>
      <c r="G5" s="15"/>
      <c r="H5" s="13"/>
      <c r="I5" s="13"/>
      <c r="J5" s="13"/>
      <c r="K5" s="13"/>
      <c r="L5" s="13"/>
      <c r="M5" s="13"/>
    </row>
    <row r="6" spans="1:13" ht="15.6" customHeight="1">
      <c r="A6" s="13"/>
      <c r="B6" s="16"/>
      <c r="C6" s="13"/>
      <c r="D6" s="13"/>
      <c r="E6" s="13"/>
      <c r="F6" s="13"/>
      <c r="G6" s="13"/>
      <c r="H6" s="13"/>
      <c r="I6" s="13"/>
      <c r="J6" s="13"/>
      <c r="K6" s="13"/>
      <c r="L6" s="13"/>
      <c r="M6" s="13"/>
    </row>
    <row r="7" spans="1:13" ht="15.6" customHeight="1">
      <c r="A7" s="13"/>
      <c r="B7" s="17" t="s">
        <v>2</v>
      </c>
      <c r="C7" s="18" t="s">
        <v>70</v>
      </c>
      <c r="D7" s="18"/>
      <c r="E7" s="18"/>
      <c r="F7" s="18"/>
      <c r="G7" s="18"/>
      <c r="H7" s="18"/>
      <c r="I7" s="18"/>
      <c r="J7" s="18"/>
      <c r="K7" s="18"/>
      <c r="L7" s="13"/>
      <c r="M7" s="13"/>
    </row>
    <row r="8" spans="1:13" ht="15.6" customHeight="1">
      <c r="A8" s="13"/>
      <c r="B8" s="17" t="s">
        <v>3</v>
      </c>
      <c r="C8" s="13" t="s">
        <v>69</v>
      </c>
      <c r="D8" s="18"/>
      <c r="E8" s="18"/>
      <c r="F8" s="18"/>
      <c r="G8" s="18"/>
      <c r="H8" s="18"/>
      <c r="I8" s="18"/>
      <c r="J8" s="18"/>
      <c r="K8" s="18"/>
      <c r="L8" s="13"/>
      <c r="M8" s="13"/>
    </row>
    <row r="9" spans="1:13" ht="15.6" customHeight="1">
      <c r="A9" s="13"/>
      <c r="B9" s="17" t="s">
        <v>4</v>
      </c>
      <c r="C9" s="13"/>
      <c r="D9" s="19"/>
      <c r="E9" s="20"/>
      <c r="F9" s="21"/>
      <c r="G9" s="22"/>
      <c r="H9" s="22"/>
      <c r="I9" s="18"/>
      <c r="J9" s="18"/>
      <c r="K9" s="18"/>
      <c r="L9" s="13"/>
      <c r="M9" s="13"/>
    </row>
    <row r="10" spans="1:13" ht="16.149999999999999" customHeight="1">
      <c r="A10" s="13"/>
      <c r="B10" s="23" t="s">
        <v>5</v>
      </c>
      <c r="C10" s="19"/>
      <c r="D10" s="19"/>
      <c r="E10" s="18"/>
      <c r="F10" s="21"/>
      <c r="G10" s="22"/>
      <c r="H10" s="22"/>
      <c r="I10" s="18"/>
      <c r="J10" s="18"/>
      <c r="K10" s="18"/>
      <c r="L10" s="13"/>
      <c r="M10" s="13"/>
    </row>
    <row r="11" spans="1:13" ht="16.149999999999999" customHeight="1">
      <c r="A11" s="13"/>
      <c r="B11" s="23" t="s">
        <v>6</v>
      </c>
      <c r="C11" s="19"/>
      <c r="D11" s="18"/>
      <c r="E11" s="18"/>
      <c r="F11" s="18"/>
      <c r="G11" s="18"/>
      <c r="H11" s="22"/>
      <c r="I11" s="18"/>
      <c r="J11" s="18"/>
      <c r="K11" s="18"/>
      <c r="L11" s="13"/>
      <c r="M11" s="13"/>
    </row>
    <row r="12" spans="1:13" ht="15.6" customHeight="1">
      <c r="A12" s="13"/>
      <c r="B12" s="24" t="s">
        <v>7</v>
      </c>
      <c r="C12" s="18"/>
      <c r="D12" s="18"/>
      <c r="E12" s="18"/>
      <c r="F12" s="18"/>
      <c r="G12" s="18"/>
      <c r="H12" s="22"/>
      <c r="I12" s="18"/>
      <c r="J12" s="25"/>
      <c r="K12" s="25"/>
    </row>
    <row r="13" spans="1:13" ht="15.6" customHeight="1">
      <c r="A13" s="13"/>
      <c r="B13" s="24" t="s">
        <v>8</v>
      </c>
      <c r="C13" s="26"/>
      <c r="D13" s="18"/>
      <c r="E13" s="18"/>
      <c r="F13" s="18"/>
      <c r="G13" s="18"/>
      <c r="H13" s="22"/>
      <c r="I13" s="18"/>
      <c r="J13" s="25"/>
      <c r="K13" s="25"/>
    </row>
    <row r="14" spans="1:13" ht="15.6" customHeight="1">
      <c r="A14" s="13"/>
      <c r="B14" s="24" t="s">
        <v>9</v>
      </c>
      <c r="C14" s="27" t="s">
        <v>71</v>
      </c>
      <c r="D14" s="18"/>
      <c r="E14" s="18"/>
      <c r="F14" s="18"/>
      <c r="G14" s="18"/>
      <c r="H14" s="22"/>
      <c r="I14" s="18"/>
      <c r="J14" s="25"/>
      <c r="K14" s="25"/>
    </row>
    <row r="15" spans="1:13" ht="15.6" customHeight="1">
      <c r="A15" s="13"/>
      <c r="B15" s="28" t="s">
        <v>10</v>
      </c>
      <c r="C15" s="29"/>
      <c r="D15" s="18"/>
      <c r="E15" s="18"/>
      <c r="F15" s="18"/>
      <c r="G15" s="18"/>
      <c r="H15" s="22"/>
      <c r="I15" s="18"/>
      <c r="J15" s="25"/>
      <c r="K15" s="25"/>
    </row>
    <row r="16" spans="1:13" ht="15.6" customHeight="1">
      <c r="A16" s="13"/>
      <c r="B16" s="28" t="s">
        <v>11</v>
      </c>
      <c r="C16" s="30"/>
      <c r="D16" s="18"/>
      <c r="E16" s="18"/>
      <c r="F16" s="18"/>
      <c r="G16" s="18"/>
      <c r="H16" s="22"/>
      <c r="I16" s="18"/>
      <c r="J16" s="25"/>
      <c r="K16" s="25"/>
    </row>
    <row r="17" spans="1:13" ht="15.6" customHeight="1">
      <c r="A17" s="13"/>
      <c r="B17" s="28" t="s">
        <v>12</v>
      </c>
      <c r="C17" s="29"/>
      <c r="D17" s="18"/>
      <c r="E17" s="18"/>
      <c r="F17" s="18"/>
      <c r="G17" s="18"/>
      <c r="H17" s="22"/>
      <c r="I17" s="18"/>
      <c r="J17" s="25"/>
      <c r="K17" s="25"/>
    </row>
    <row r="18" spans="1:13" ht="15.6" customHeight="1">
      <c r="A18" s="13"/>
      <c r="B18" s="28" t="s">
        <v>13</v>
      </c>
      <c r="C18" s="29"/>
      <c r="D18" s="18"/>
      <c r="E18" s="18"/>
      <c r="F18" s="18"/>
      <c r="G18" s="18"/>
      <c r="H18" s="22"/>
      <c r="I18" s="18"/>
      <c r="J18" s="25"/>
      <c r="K18" s="25"/>
    </row>
    <row r="19" spans="1:13" ht="15.6" customHeight="1">
      <c r="A19" s="13"/>
      <c r="B19" s="24" t="s">
        <v>14</v>
      </c>
      <c r="C19" s="27"/>
      <c r="D19" s="18"/>
      <c r="E19" s="18"/>
      <c r="F19" s="18"/>
      <c r="G19" s="18"/>
      <c r="H19" s="22"/>
      <c r="I19" s="18"/>
      <c r="J19" s="25"/>
      <c r="K19" s="25"/>
    </row>
    <row r="20" spans="1:13" ht="15.6" customHeight="1">
      <c r="A20" s="13"/>
      <c r="B20" s="24" t="s">
        <v>15</v>
      </c>
      <c r="C20" s="27"/>
      <c r="D20" s="18"/>
      <c r="E20" s="18"/>
      <c r="F20" s="18"/>
      <c r="G20" s="18"/>
      <c r="H20" s="22"/>
      <c r="I20" s="18"/>
      <c r="J20" s="25"/>
      <c r="K20" s="25"/>
    </row>
    <row r="21" spans="1:13" ht="15.6" customHeight="1">
      <c r="A21" s="13"/>
      <c r="B21" s="24" t="s">
        <v>16</v>
      </c>
      <c r="C21" s="27"/>
      <c r="D21" s="18"/>
      <c r="E21" s="18"/>
      <c r="F21" s="18"/>
      <c r="G21" s="18"/>
      <c r="H21" s="22"/>
      <c r="I21" s="18"/>
      <c r="J21" s="25"/>
      <c r="K21" s="25"/>
    </row>
    <row r="22" spans="1:13" ht="15.6" customHeight="1"/>
    <row r="23" spans="1:13" s="12" customFormat="1" ht="15.75" customHeight="1">
      <c r="A23" s="11"/>
      <c r="B23" s="31" t="s">
        <v>17</v>
      </c>
      <c r="D23" s="32"/>
      <c r="E23" s="32"/>
      <c r="K23" s="11"/>
      <c r="L23" s="11"/>
      <c r="M23" s="11"/>
    </row>
    <row r="24" spans="1:13" ht="25.35" customHeight="1">
      <c r="A24" s="33" t="s">
        <v>18</v>
      </c>
      <c r="B24" s="33" t="s">
        <v>19</v>
      </c>
      <c r="C24" s="33" t="s">
        <v>20</v>
      </c>
      <c r="D24" s="33" t="s">
        <v>21</v>
      </c>
      <c r="E24" s="33" t="s">
        <v>22</v>
      </c>
      <c r="F24" s="10" t="s">
        <v>23</v>
      </c>
      <c r="G24" s="10"/>
      <c r="H24" s="34"/>
      <c r="I24" s="12"/>
      <c r="J24" s="12"/>
    </row>
    <row r="25" spans="1:13" ht="15.75" customHeight="1">
      <c r="A25" s="35"/>
      <c r="B25" s="35"/>
      <c r="C25" s="35"/>
      <c r="D25" s="35"/>
      <c r="E25" s="36" t="s">
        <v>24</v>
      </c>
      <c r="F25" s="9" t="s">
        <v>24</v>
      </c>
      <c r="G25" s="9"/>
      <c r="H25" s="37"/>
      <c r="I25" s="12"/>
      <c r="J25" s="12"/>
    </row>
    <row r="26" spans="1:13" ht="15.75" customHeight="1">
      <c r="A26" s="35"/>
      <c r="B26" s="35" t="s">
        <v>25</v>
      </c>
      <c r="C26" s="38"/>
      <c r="D26" s="38"/>
      <c r="E26" s="39"/>
      <c r="F26" s="8"/>
      <c r="G26" s="8"/>
      <c r="H26" s="32"/>
      <c r="I26" s="12"/>
      <c r="J26" s="12"/>
    </row>
    <row r="27" spans="1:13" ht="15.75" customHeight="1">
      <c r="A27" s="40" t="s">
        <v>26</v>
      </c>
      <c r="B27" s="41"/>
      <c r="C27" s="42" t="s">
        <v>27</v>
      </c>
      <c r="D27" s="43"/>
      <c r="E27" s="44">
        <f>C18/2</f>
        <v>0</v>
      </c>
      <c r="F27" s="7"/>
      <c r="G27" s="7"/>
      <c r="H27" s="45"/>
      <c r="I27" s="12"/>
      <c r="J27" s="12"/>
    </row>
    <row r="28" spans="1:13" ht="15.75" customHeight="1">
      <c r="A28" s="40" t="s">
        <v>28</v>
      </c>
      <c r="B28" s="41"/>
      <c r="C28" s="46" t="str">
        <f>C14</f>
        <v xml:space="preserve"> LCP-XX/2026</v>
      </c>
      <c r="D28" s="43"/>
      <c r="E28" s="44">
        <f>C18/2</f>
        <v>0</v>
      </c>
      <c r="F28" s="7"/>
      <c r="G28" s="7"/>
      <c r="H28" s="45"/>
      <c r="I28" s="12"/>
      <c r="J28" s="12"/>
    </row>
    <row r="29" spans="1:13" ht="15.75" customHeight="1">
      <c r="A29" s="47"/>
      <c r="B29" s="47" t="s">
        <v>29</v>
      </c>
      <c r="C29" s="38"/>
      <c r="D29" s="38"/>
      <c r="E29" s="39"/>
      <c r="F29" s="6"/>
      <c r="G29" s="6"/>
      <c r="H29" s="48"/>
      <c r="I29" s="12"/>
      <c r="J29" s="12"/>
    </row>
    <row r="30" spans="1:13" ht="15.75" customHeight="1">
      <c r="A30" s="40" t="s">
        <v>30</v>
      </c>
      <c r="B30" s="41"/>
      <c r="C30" s="49"/>
      <c r="D30" s="49"/>
      <c r="E30" s="44"/>
      <c r="F30" s="7"/>
      <c r="G30" s="7"/>
      <c r="H30" s="45"/>
      <c r="I30" s="12"/>
      <c r="J30" s="12"/>
    </row>
    <row r="31" spans="1:13" ht="15.75" customHeight="1">
      <c r="A31" s="40" t="s">
        <v>31</v>
      </c>
      <c r="B31" s="41"/>
      <c r="C31" s="49"/>
      <c r="D31" s="46"/>
      <c r="E31" s="44"/>
      <c r="F31" s="7"/>
      <c r="G31" s="7"/>
      <c r="H31" s="45"/>
      <c r="I31" s="12"/>
      <c r="J31" s="12"/>
    </row>
    <row r="32" spans="1:13" ht="15.75" customHeight="1">
      <c r="A32" s="47"/>
      <c r="B32" s="47" t="s">
        <v>32</v>
      </c>
      <c r="C32" s="38"/>
      <c r="D32" s="38"/>
      <c r="E32" s="39"/>
      <c r="F32" s="6"/>
      <c r="G32" s="6"/>
      <c r="H32" s="48"/>
      <c r="I32" s="12"/>
      <c r="J32" s="12"/>
    </row>
    <row r="33" spans="1:13" ht="15.75" customHeight="1">
      <c r="A33" s="40" t="s">
        <v>33</v>
      </c>
      <c r="B33" s="41"/>
      <c r="C33" s="49"/>
      <c r="D33" s="49"/>
      <c r="E33" s="44"/>
      <c r="F33" s="7"/>
      <c r="G33" s="7"/>
      <c r="H33" s="45"/>
      <c r="I33" s="12"/>
      <c r="J33" s="12"/>
    </row>
    <row r="34" spans="1:13" ht="15.75" customHeight="1">
      <c r="A34" s="40" t="s">
        <v>34</v>
      </c>
      <c r="B34" s="41"/>
      <c r="C34" s="49"/>
      <c r="D34" s="46"/>
      <c r="E34" s="44"/>
      <c r="F34" s="7"/>
      <c r="G34" s="7"/>
      <c r="H34" s="45"/>
      <c r="I34" s="12"/>
      <c r="J34" s="12"/>
    </row>
    <row r="35" spans="1:13" ht="15.75" customHeight="1">
      <c r="A35" s="50"/>
      <c r="B35" s="47" t="s">
        <v>35</v>
      </c>
      <c r="C35" s="38"/>
      <c r="D35" s="38"/>
      <c r="E35" s="39"/>
      <c r="F35" s="6"/>
      <c r="G35" s="6"/>
      <c r="H35" s="48"/>
      <c r="I35" s="12"/>
      <c r="J35" s="12"/>
    </row>
    <row r="36" spans="1:13" ht="15.75" customHeight="1">
      <c r="A36" s="40" t="s">
        <v>36</v>
      </c>
      <c r="B36" s="41"/>
      <c r="C36" s="49"/>
      <c r="D36" s="49"/>
      <c r="E36" s="44"/>
      <c r="F36" s="7"/>
      <c r="G36" s="7"/>
      <c r="H36" s="45"/>
      <c r="I36" s="12"/>
      <c r="J36" s="12"/>
    </row>
    <row r="37" spans="1:13" ht="15.75" customHeight="1">
      <c r="A37" s="40" t="s">
        <v>37</v>
      </c>
      <c r="B37" s="41"/>
      <c r="C37" s="49"/>
      <c r="D37" s="46"/>
      <c r="E37" s="44"/>
      <c r="F37" s="7"/>
      <c r="G37" s="7"/>
      <c r="H37" s="45"/>
      <c r="I37" s="12"/>
      <c r="J37" s="12"/>
    </row>
    <row r="38" spans="1:13" ht="15.75" customHeight="1">
      <c r="A38" s="50"/>
      <c r="B38" s="47" t="s">
        <v>38</v>
      </c>
      <c r="C38" s="38"/>
      <c r="D38" s="38"/>
      <c r="E38" s="39"/>
      <c r="F38" s="6"/>
      <c r="G38" s="6"/>
      <c r="H38" s="48"/>
      <c r="I38" s="12"/>
      <c r="J38" s="12"/>
    </row>
    <row r="39" spans="1:13" ht="15.75" customHeight="1">
      <c r="A39" s="40" t="s">
        <v>39</v>
      </c>
      <c r="B39" s="41"/>
      <c r="C39" s="49"/>
      <c r="D39" s="49"/>
      <c r="E39" s="44"/>
      <c r="F39" s="7"/>
      <c r="G39" s="7"/>
      <c r="H39" s="45"/>
      <c r="I39" s="12"/>
      <c r="J39" s="12"/>
    </row>
    <row r="40" spans="1:13" ht="15.75" customHeight="1">
      <c r="A40" s="40" t="s">
        <v>40</v>
      </c>
      <c r="B40" s="41"/>
      <c r="C40" s="49"/>
      <c r="D40" s="46"/>
      <c r="E40" s="44"/>
      <c r="F40" s="7"/>
      <c r="G40" s="7"/>
      <c r="H40" s="45"/>
      <c r="I40" s="12"/>
      <c r="J40" s="12"/>
    </row>
    <row r="41" spans="1:13" ht="15.75" customHeight="1">
      <c r="A41" s="51"/>
      <c r="B41" s="52" t="s">
        <v>41</v>
      </c>
      <c r="C41" s="52"/>
      <c r="D41" s="53"/>
      <c r="E41" s="54">
        <f>SUM(E26:E40)</f>
        <v>0</v>
      </c>
      <c r="F41" s="5"/>
      <c r="G41" s="5"/>
      <c r="H41" s="55"/>
      <c r="I41" s="12"/>
      <c r="J41" s="12"/>
    </row>
    <row r="42" spans="1:13" ht="15.75" customHeight="1"/>
    <row r="43" spans="1:13" ht="15.75" customHeight="1">
      <c r="B43" s="56" t="s">
        <v>42</v>
      </c>
      <c r="C43" s="57"/>
    </row>
    <row r="44" spans="1:13" ht="59.25">
      <c r="A44" s="58" t="s">
        <v>43</v>
      </c>
      <c r="B44" s="58" t="s">
        <v>44</v>
      </c>
      <c r="C44" s="58" t="s">
        <v>45</v>
      </c>
      <c r="D44" s="59" t="s">
        <v>46</v>
      </c>
      <c r="E44" s="59" t="s">
        <v>47</v>
      </c>
      <c r="F44" s="59" t="s">
        <v>48</v>
      </c>
      <c r="G44" s="59" t="s">
        <v>49</v>
      </c>
      <c r="H44" s="59" t="s">
        <v>50</v>
      </c>
      <c r="I44" s="59" t="s">
        <v>51</v>
      </c>
      <c r="J44" s="59" t="s">
        <v>52</v>
      </c>
      <c r="K44" s="59" t="s">
        <v>53</v>
      </c>
      <c r="L44" s="59" t="s">
        <v>21</v>
      </c>
      <c r="M44" s="59" t="s">
        <v>23</v>
      </c>
    </row>
    <row r="45" spans="1:13" ht="15.95" customHeight="1">
      <c r="A45" s="46">
        <v>1</v>
      </c>
      <c r="B45" s="41"/>
      <c r="C45" s="49"/>
      <c r="D45" s="60"/>
      <c r="E45" s="61"/>
      <c r="F45" s="62"/>
      <c r="G45" s="43"/>
      <c r="H45" s="63"/>
      <c r="I45" s="63"/>
      <c r="J45" s="63"/>
      <c r="K45" s="64"/>
      <c r="L45" s="65"/>
      <c r="M45" s="66"/>
    </row>
    <row r="46" spans="1:13" ht="15.75" customHeight="1">
      <c r="A46" s="46">
        <v>2</v>
      </c>
      <c r="B46" s="41"/>
      <c r="C46" s="49"/>
      <c r="D46" s="60"/>
      <c r="E46" s="61"/>
      <c r="F46" s="62"/>
      <c r="G46" s="43"/>
      <c r="H46" s="63"/>
      <c r="I46" s="63"/>
      <c r="J46" s="63"/>
      <c r="K46" s="64"/>
      <c r="L46" s="65"/>
      <c r="M46" s="66"/>
    </row>
    <row r="47" spans="1:13" ht="15.75" customHeight="1">
      <c r="A47" s="46">
        <v>3</v>
      </c>
      <c r="B47" s="41"/>
      <c r="C47" s="49"/>
      <c r="D47" s="60"/>
      <c r="E47" s="61"/>
      <c r="F47" s="62"/>
      <c r="G47" s="43"/>
      <c r="H47" s="63"/>
      <c r="I47" s="63"/>
      <c r="J47" s="63"/>
      <c r="K47" s="64"/>
      <c r="L47" s="65"/>
      <c r="M47" s="66"/>
    </row>
    <row r="48" spans="1:13" ht="15.75" customHeight="1">
      <c r="A48" s="46">
        <v>4</v>
      </c>
      <c r="B48" s="41"/>
      <c r="C48" s="49"/>
      <c r="D48" s="60"/>
      <c r="E48" s="61"/>
      <c r="F48" s="62"/>
      <c r="G48" s="43"/>
      <c r="H48" s="63"/>
      <c r="I48" s="63"/>
      <c r="J48" s="63"/>
      <c r="K48" s="64"/>
      <c r="L48" s="65"/>
      <c r="M48" s="66"/>
    </row>
    <row r="49" spans="1:14" ht="15.75" customHeight="1">
      <c r="A49" s="46">
        <v>5</v>
      </c>
      <c r="B49" s="41"/>
      <c r="C49" s="49"/>
      <c r="D49" s="67"/>
      <c r="E49" s="61"/>
      <c r="F49" s="62"/>
      <c r="G49" s="43"/>
      <c r="H49" s="63"/>
      <c r="I49" s="63"/>
      <c r="J49" s="63"/>
      <c r="K49" s="64"/>
      <c r="L49" s="65"/>
      <c r="M49" s="66"/>
    </row>
    <row r="50" spans="1:14" ht="15.75" customHeight="1">
      <c r="A50" s="46">
        <v>6</v>
      </c>
      <c r="B50" s="41"/>
      <c r="C50" s="49"/>
      <c r="D50" s="60"/>
      <c r="E50" s="61"/>
      <c r="F50" s="62"/>
      <c r="G50" s="43"/>
      <c r="H50" s="63"/>
      <c r="I50" s="63"/>
      <c r="J50" s="63"/>
      <c r="K50" s="64"/>
      <c r="L50" s="65"/>
      <c r="M50" s="66"/>
    </row>
    <row r="51" spans="1:14" ht="15.75" customHeight="1">
      <c r="A51" s="46">
        <v>7</v>
      </c>
      <c r="B51" s="41"/>
      <c r="C51" s="49"/>
      <c r="D51" s="60"/>
      <c r="E51" s="61"/>
      <c r="F51" s="62"/>
      <c r="G51" s="43"/>
      <c r="H51" s="63"/>
      <c r="I51" s="63"/>
      <c r="J51" s="63"/>
      <c r="K51" s="64"/>
      <c r="L51" s="65"/>
      <c r="M51" s="66"/>
    </row>
    <row r="52" spans="1:14" ht="15.75" customHeight="1">
      <c r="A52" s="46">
        <v>8</v>
      </c>
      <c r="B52" s="41"/>
      <c r="C52" s="49"/>
      <c r="D52" s="60"/>
      <c r="E52" s="61"/>
      <c r="F52" s="62"/>
      <c r="G52" s="43"/>
      <c r="H52" s="63"/>
      <c r="I52" s="63"/>
      <c r="J52" s="63"/>
      <c r="K52" s="64"/>
      <c r="L52" s="65"/>
      <c r="M52" s="66"/>
    </row>
    <row r="53" spans="1:14" ht="15.75" customHeight="1">
      <c r="A53" s="46">
        <v>9</v>
      </c>
      <c r="B53" s="41"/>
      <c r="C53" s="49"/>
      <c r="D53" s="60"/>
      <c r="E53" s="61"/>
      <c r="F53" s="62"/>
      <c r="G53" s="43"/>
      <c r="H53" s="63"/>
      <c r="I53" s="63"/>
      <c r="J53" s="63"/>
      <c r="K53" s="64"/>
      <c r="L53" s="65"/>
      <c r="M53" s="66"/>
    </row>
    <row r="54" spans="1:14" ht="15.75" customHeight="1">
      <c r="A54" s="46">
        <v>10</v>
      </c>
      <c r="B54" s="41"/>
      <c r="C54" s="49"/>
      <c r="D54" s="60"/>
      <c r="E54" s="61"/>
      <c r="F54" s="62"/>
      <c r="G54" s="43"/>
      <c r="H54" s="63"/>
      <c r="I54" s="63"/>
      <c r="J54" s="63"/>
      <c r="K54" s="64"/>
      <c r="L54" s="65"/>
      <c r="M54" s="66"/>
    </row>
    <row r="55" spans="1:14" ht="15.75" customHeight="1">
      <c r="A55" s="68"/>
      <c r="B55" s="69" t="s">
        <v>54</v>
      </c>
      <c r="C55" s="70"/>
      <c r="D55" s="70"/>
      <c r="E55" s="70"/>
      <c r="F55" s="70"/>
      <c r="G55" s="71"/>
      <c r="H55" s="71"/>
      <c r="I55" s="71"/>
      <c r="J55" s="72"/>
      <c r="K55" s="73">
        <f>SUM(K45:K54)</f>
        <v>0</v>
      </c>
      <c r="L55" s="70"/>
      <c r="M55" s="70"/>
    </row>
    <row r="56" spans="1:14" ht="15.75" customHeight="1">
      <c r="B56" s="74" t="s">
        <v>55</v>
      </c>
      <c r="G56" s="75"/>
    </row>
    <row r="57" spans="1:14" ht="15.75" customHeight="1">
      <c r="B57" s="11" t="s">
        <v>56</v>
      </c>
      <c r="G57" s="75"/>
      <c r="I57" s="76"/>
      <c r="J57" s="76"/>
      <c r="K57" s="76"/>
      <c r="L57" s="76"/>
      <c r="M57" s="76"/>
      <c r="N57" s="77"/>
    </row>
    <row r="58" spans="1:14" ht="15.75" customHeight="1">
      <c r="B58" s="11" t="s">
        <v>57</v>
      </c>
      <c r="G58" s="75"/>
      <c r="I58" s="76"/>
      <c r="J58" s="76"/>
      <c r="K58" s="76"/>
      <c r="L58" s="76"/>
      <c r="M58" s="76"/>
      <c r="N58" s="77"/>
    </row>
    <row r="59" spans="1:14" ht="15.75" customHeight="1">
      <c r="B59" s="74" t="s">
        <v>58</v>
      </c>
      <c r="G59" s="75"/>
      <c r="I59" s="76"/>
      <c r="J59" s="76"/>
      <c r="K59" s="76"/>
      <c r="L59" s="76"/>
      <c r="M59" s="76"/>
      <c r="N59" s="77"/>
    </row>
    <row r="60" spans="1:14" ht="15.75" customHeight="1">
      <c r="G60" s="75"/>
      <c r="I60" s="76"/>
      <c r="J60" s="76"/>
      <c r="K60" s="76"/>
      <c r="L60" s="76"/>
      <c r="M60" s="76"/>
      <c r="N60" s="77"/>
    </row>
    <row r="61" spans="1:14" ht="15.75" customHeight="1">
      <c r="A61" s="56"/>
      <c r="B61" s="56" t="s">
        <v>59</v>
      </c>
      <c r="C61" s="56"/>
      <c r="D61" s="56"/>
      <c r="E61" s="56"/>
      <c r="F61" s="56"/>
      <c r="G61" s="56"/>
      <c r="H61" s="56"/>
      <c r="I61" s="78"/>
      <c r="J61" s="78"/>
      <c r="K61" s="78"/>
      <c r="L61" s="78"/>
      <c r="M61" s="78"/>
      <c r="N61" s="77"/>
    </row>
    <row r="62" spans="1:14" ht="15.75" customHeight="1">
      <c r="A62" s="56"/>
      <c r="B62" s="79" t="s">
        <v>60</v>
      </c>
      <c r="C62" s="80"/>
      <c r="D62" s="81">
        <v>1</v>
      </c>
      <c r="I62" s="76"/>
      <c r="J62" s="78"/>
      <c r="K62" s="78"/>
      <c r="L62" s="78"/>
      <c r="M62" s="78"/>
      <c r="N62" s="77"/>
    </row>
    <row r="63" spans="1:14" ht="15.75" customHeight="1">
      <c r="A63" s="56"/>
      <c r="B63" s="4" t="s">
        <v>61</v>
      </c>
      <c r="C63" s="4"/>
      <c r="D63" s="4"/>
      <c r="E63" s="4"/>
      <c r="F63" s="4"/>
      <c r="G63" s="4"/>
      <c r="H63" s="82">
        <f>+K55*D62</f>
        <v>0</v>
      </c>
      <c r="I63" s="76"/>
      <c r="J63" s="78"/>
      <c r="K63" s="78"/>
      <c r="L63" s="78"/>
      <c r="M63" s="78"/>
      <c r="N63" s="77"/>
    </row>
    <row r="64" spans="1:14" ht="15.75" customHeight="1">
      <c r="A64" s="56"/>
      <c r="B64" s="4" t="s">
        <v>62</v>
      </c>
      <c r="C64" s="4"/>
      <c r="D64" s="4"/>
      <c r="E64" s="4"/>
      <c r="F64" s="4"/>
      <c r="G64" s="4"/>
      <c r="H64" s="82">
        <f>MIN(H63,C18)</f>
        <v>0</v>
      </c>
      <c r="I64" s="76"/>
      <c r="J64" s="78"/>
      <c r="K64" s="78"/>
      <c r="L64" s="78"/>
      <c r="M64" s="78"/>
      <c r="N64" s="77"/>
    </row>
    <row r="65" spans="1:14" ht="15.75" customHeight="1">
      <c r="I65" s="76"/>
      <c r="J65" s="76"/>
      <c r="K65" s="76"/>
      <c r="L65" s="76"/>
      <c r="M65" s="76"/>
      <c r="N65" s="77"/>
    </row>
    <row r="66" spans="1:14" ht="15.75" customHeight="1">
      <c r="B66" s="11" t="s">
        <v>63</v>
      </c>
      <c r="I66" s="76"/>
      <c r="J66" s="76"/>
      <c r="K66" s="76"/>
      <c r="L66" s="76"/>
      <c r="M66" s="76"/>
      <c r="N66" s="77"/>
    </row>
    <row r="67" spans="1:14" ht="15.75" customHeight="1">
      <c r="B67" s="3"/>
      <c r="C67" s="3"/>
      <c r="D67" s="3"/>
      <c r="E67" s="3"/>
      <c r="F67" s="3"/>
      <c r="G67" s="3"/>
      <c r="H67" s="3"/>
      <c r="I67" s="76"/>
      <c r="J67" s="76"/>
      <c r="K67" s="76"/>
      <c r="L67" s="76"/>
      <c r="M67" s="76"/>
      <c r="N67" s="77"/>
    </row>
    <row r="68" spans="1:14" ht="17.649999999999999" customHeight="1">
      <c r="B68" s="3"/>
      <c r="C68" s="3"/>
      <c r="D68" s="3"/>
      <c r="E68" s="3"/>
      <c r="F68" s="3"/>
      <c r="G68" s="3"/>
      <c r="H68" s="3"/>
    </row>
    <row r="69" spans="1:14" ht="15.75" customHeight="1"/>
    <row r="70" spans="1:14" ht="15.75" customHeight="1">
      <c r="A70" s="83"/>
      <c r="B70" s="2" t="s">
        <v>64</v>
      </c>
      <c r="C70" s="2"/>
      <c r="D70" s="2"/>
      <c r="E70" s="2"/>
      <c r="F70" s="2"/>
      <c r="G70" s="2"/>
      <c r="H70" s="84">
        <f>H64</f>
        <v>0</v>
      </c>
      <c r="I70" s="56"/>
      <c r="J70" s="56"/>
      <c r="K70" s="56"/>
      <c r="L70" s="56"/>
      <c r="M70" s="56"/>
    </row>
    <row r="71" spans="1:14" ht="15.75" customHeight="1">
      <c r="A71" s="83"/>
      <c r="B71" s="85" t="s">
        <v>65</v>
      </c>
      <c r="C71" s="56"/>
      <c r="D71" s="56"/>
      <c r="E71" s="56"/>
      <c r="F71" s="56"/>
      <c r="G71" s="86" t="s">
        <v>66</v>
      </c>
      <c r="H71" s="87">
        <f>C18/2</f>
        <v>0</v>
      </c>
      <c r="I71" s="56"/>
      <c r="J71" s="56"/>
      <c r="K71" s="56"/>
      <c r="L71" s="56"/>
      <c r="M71" s="56"/>
    </row>
    <row r="72" spans="1:14" ht="15.75" customHeight="1">
      <c r="B72" s="88"/>
      <c r="C72" s="88"/>
      <c r="D72" s="88"/>
      <c r="E72" s="88"/>
      <c r="G72" s="89" t="s">
        <v>67</v>
      </c>
      <c r="H72" s="90">
        <f>H70-H71</f>
        <v>0</v>
      </c>
    </row>
    <row r="73" spans="1:14" ht="15.75" customHeight="1">
      <c r="B73" s="88"/>
      <c r="C73" s="88"/>
      <c r="D73" s="88"/>
      <c r="E73" s="88"/>
      <c r="G73" s="89" t="s">
        <v>68</v>
      </c>
      <c r="H73" s="91">
        <f>+H71+H72</f>
        <v>0</v>
      </c>
    </row>
    <row r="74" spans="1:14" ht="15.75" customHeight="1">
      <c r="B74" s="88"/>
      <c r="C74" s="88"/>
      <c r="D74" s="88"/>
      <c r="E74" s="88"/>
    </row>
    <row r="75" spans="1:14" ht="79.900000000000006" customHeight="1">
      <c r="A75" s="92"/>
      <c r="B75" s="1" t="s">
        <v>72</v>
      </c>
      <c r="C75" s="1"/>
      <c r="D75" s="1"/>
      <c r="E75" s="1"/>
      <c r="F75" s="1"/>
      <c r="G75" s="1"/>
      <c r="H75" s="1"/>
      <c r="I75" s="1"/>
      <c r="J75" s="1"/>
      <c r="K75" s="1"/>
      <c r="L75" s="1"/>
      <c r="M75" s="93"/>
    </row>
    <row r="76" spans="1:14" ht="15.75" customHeight="1">
      <c r="A76" s="13"/>
      <c r="B76" s="13"/>
      <c r="C76" s="13"/>
      <c r="D76" s="13"/>
      <c r="E76" s="13"/>
      <c r="F76" s="13"/>
      <c r="G76" s="13"/>
      <c r="H76" s="13"/>
      <c r="I76" s="13"/>
      <c r="J76" s="13"/>
      <c r="K76" s="13"/>
      <c r="L76" s="13"/>
    </row>
    <row r="77" spans="1:14" ht="15.75" customHeight="1"/>
    <row r="78" spans="1:14" ht="15.75" customHeight="1"/>
    <row r="79" spans="1:14" ht="15.75" customHeight="1"/>
    <row r="80" spans="1:14" ht="15.75" customHeight="1"/>
    <row r="1046462" ht="12.75" customHeight="1"/>
    <row r="1046463" ht="12.75" customHeight="1"/>
    <row r="1046464" ht="12.75" customHeight="1"/>
    <row r="1046465" ht="12.75" customHeight="1"/>
    <row r="1046466" ht="12.75" customHeight="1"/>
    <row r="1046467" ht="12.75" customHeight="1"/>
    <row r="1046468" ht="12.75" customHeight="1"/>
    <row r="1046469" ht="12.75" customHeight="1"/>
    <row r="1046470" ht="12.75" customHeight="1"/>
    <row r="1046471" ht="12.75" customHeight="1"/>
    <row r="1046472" ht="12.75" customHeight="1"/>
    <row r="1046473" ht="12.75" customHeight="1"/>
    <row r="1046474" ht="12.75" customHeight="1"/>
    <row r="1046475" ht="12.75" customHeight="1"/>
    <row r="1046476" ht="12.75" customHeight="1"/>
    <row r="1046477" ht="12.75" customHeight="1"/>
    <row r="1046478" ht="12.75" customHeight="1"/>
    <row r="1046479" ht="12.75" customHeight="1"/>
    <row r="1046480" ht="12.75" customHeight="1"/>
    <row r="1046481" ht="12.75" customHeight="1"/>
    <row r="1046482" ht="12.75" customHeight="1"/>
    <row r="1046483" ht="12.75" customHeight="1"/>
    <row r="1046484" ht="12.75" customHeight="1"/>
    <row r="1046485" ht="12.75" customHeight="1"/>
    <row r="1046486" ht="12.75" customHeight="1"/>
    <row r="1046487" ht="12.75" customHeight="1"/>
    <row r="1046488" ht="12.75" customHeight="1"/>
    <row r="1046489" ht="12.75" customHeight="1"/>
    <row r="1046490" ht="12.75" customHeight="1"/>
    <row r="1046491" ht="12.75" customHeight="1"/>
    <row r="1046492" ht="12.75" customHeight="1"/>
    <row r="1046493" ht="12.75" customHeight="1"/>
    <row r="1046494" ht="12.75" customHeight="1"/>
    <row r="1046495" ht="12.75" customHeight="1"/>
    <row r="1046496" ht="12.75" customHeight="1"/>
    <row r="1046497" ht="12.75" customHeight="1"/>
    <row r="1046498" ht="12.75" customHeight="1"/>
    <row r="1046499" ht="12.75" customHeight="1"/>
    <row r="1046500" ht="12.75" customHeight="1"/>
    <row r="1046501" ht="12.75" customHeight="1"/>
    <row r="1046502" ht="12.75" customHeight="1"/>
    <row r="1046503" ht="12.75" customHeight="1"/>
    <row r="1046504" ht="12.75" customHeight="1"/>
    <row r="1046505" ht="12.75" customHeight="1"/>
    <row r="1046506" ht="12.75" customHeight="1"/>
    <row r="1046507" ht="12.75" customHeight="1"/>
    <row r="1046508" ht="12.75" customHeight="1"/>
    <row r="1046509" ht="12.75" customHeight="1"/>
    <row r="1046510" ht="12.75" customHeight="1"/>
    <row r="1046511" ht="12.75" customHeight="1"/>
    <row r="1046512" ht="12.75" customHeight="1"/>
    <row r="1046513" ht="12.75" customHeight="1"/>
    <row r="1046514" ht="12.75" customHeight="1"/>
    <row r="1046515" ht="12.75" customHeight="1"/>
    <row r="1046516" ht="12.75" customHeight="1"/>
    <row r="1046517" ht="12.75" customHeight="1"/>
    <row r="1046518" ht="12.75" customHeight="1"/>
    <row r="1046519" ht="12.75" customHeight="1"/>
    <row r="1046520" ht="12.75" customHeight="1"/>
    <row r="1046521" ht="12.75" customHeight="1"/>
    <row r="1046522" ht="12.75" customHeight="1"/>
    <row r="1046523" ht="12.75" customHeight="1"/>
    <row r="1046524" ht="12.75" customHeight="1"/>
    <row r="1046525" ht="12.75" customHeight="1"/>
    <row r="1046526" ht="12.75" customHeight="1"/>
    <row r="1046527" ht="12.75" customHeight="1"/>
    <row r="1046528" ht="12.75" customHeight="1"/>
    <row r="1046529" ht="12.75" customHeight="1"/>
    <row r="1046530" ht="12.75" customHeight="1"/>
    <row r="1046531" ht="12.75" customHeight="1"/>
    <row r="1046532" ht="12.75" customHeight="1"/>
    <row r="1046533" ht="12.75" customHeight="1"/>
    <row r="1046534" ht="12.75" customHeight="1"/>
    <row r="1046535" ht="12.75" customHeight="1"/>
    <row r="1046536" ht="12.75" customHeight="1"/>
    <row r="1046537" ht="12.75" customHeight="1"/>
    <row r="1046538" ht="12.75" customHeight="1"/>
    <row r="1046539" ht="12.75" customHeight="1"/>
    <row r="1046540" ht="12.75" customHeight="1"/>
    <row r="1046541" ht="12.75" customHeight="1"/>
    <row r="1046542" ht="12.75" customHeight="1"/>
    <row r="1046543" ht="12.75" customHeight="1"/>
    <row r="1046544" ht="12.75" customHeight="1"/>
    <row r="1046545" ht="12.75" customHeight="1"/>
    <row r="1046546" ht="12.75" customHeight="1"/>
    <row r="1046547" ht="12.75" customHeight="1"/>
    <row r="1046548" ht="12.75" customHeight="1"/>
    <row r="1046549" ht="12.75" customHeight="1"/>
    <row r="1046550" ht="12.75" customHeight="1"/>
    <row r="1046551" ht="12.75" customHeight="1"/>
    <row r="1046552" ht="12.75" customHeight="1"/>
    <row r="1046553" ht="12.75" customHeight="1"/>
    <row r="1046554" ht="12.75" customHeight="1"/>
    <row r="1046555" ht="12.75" customHeight="1"/>
    <row r="1046556" ht="12.75" customHeight="1"/>
    <row r="1046557" ht="12.75" customHeight="1"/>
    <row r="1046558" ht="12.75" customHeight="1"/>
    <row r="1046559" ht="12.75" customHeight="1"/>
    <row r="1046560" ht="12.75" customHeight="1"/>
    <row r="1046561" ht="12.75" customHeight="1"/>
    <row r="1046562" ht="12.75" customHeight="1"/>
    <row r="1046563" ht="12.75" customHeight="1"/>
    <row r="1046564" ht="12.75" customHeight="1"/>
    <row r="1046565" ht="12.75" customHeight="1"/>
    <row r="1046566" ht="12.75" customHeight="1"/>
    <row r="1046567" ht="12.75" customHeight="1"/>
    <row r="1046568" ht="12.75" customHeight="1"/>
    <row r="1046569" ht="12.75" customHeight="1"/>
    <row r="1046570" ht="12.75" customHeight="1"/>
    <row r="1046571" ht="12.75" customHeight="1"/>
    <row r="1046572" ht="12.75" customHeight="1"/>
    <row r="1046573" ht="12.75" customHeight="1"/>
    <row r="1046574" ht="12.75" customHeight="1"/>
    <row r="1046575" ht="12.75" customHeight="1"/>
    <row r="1046576" ht="12.75" customHeight="1"/>
    <row r="1046577" ht="12.75" customHeight="1"/>
    <row r="1046578" ht="12.75" customHeight="1"/>
    <row r="1046579" ht="12.75" customHeight="1"/>
    <row r="1046580" ht="12.75" customHeight="1"/>
    <row r="1046581" ht="12.75" customHeight="1"/>
    <row r="1046582" ht="12.75" customHeight="1"/>
    <row r="1046583" ht="12.75" customHeight="1"/>
    <row r="1046584" ht="12.75" customHeight="1"/>
    <row r="1046585" ht="12.75" customHeight="1"/>
    <row r="1046586" ht="12.75" customHeight="1"/>
    <row r="1046587" ht="12.75" customHeight="1"/>
    <row r="1046588" ht="12.75" customHeight="1"/>
    <row r="1046589" ht="12.75" customHeight="1"/>
    <row r="1046590" ht="12.75" customHeight="1"/>
    <row r="1046591" ht="12.75" customHeight="1"/>
    <row r="1046592" ht="12.75" customHeight="1"/>
    <row r="1046593" ht="12.75" customHeight="1"/>
    <row r="1046594" ht="12.75" customHeight="1"/>
    <row r="1046595" ht="12.75" customHeight="1"/>
    <row r="1046596" ht="12.75" customHeight="1"/>
    <row r="1046597" ht="12.75" customHeight="1"/>
    <row r="1046598" ht="12.75" customHeight="1"/>
    <row r="1046599" ht="12.75" customHeight="1"/>
    <row r="1046600" ht="12.75" customHeight="1"/>
    <row r="1046601" ht="12.75" customHeight="1"/>
    <row r="1046602" ht="12.75" customHeight="1"/>
    <row r="1046603" ht="12.75" customHeight="1"/>
    <row r="1046604" ht="12.75" customHeight="1"/>
    <row r="1046605" ht="12.75" customHeight="1"/>
    <row r="1046606" ht="12.75" customHeight="1"/>
    <row r="1046607" ht="12.75" customHeight="1"/>
    <row r="1046608" ht="12.75" customHeight="1"/>
    <row r="1046609" ht="12.75" customHeight="1"/>
    <row r="1046610" ht="12.75" customHeight="1"/>
    <row r="1046611" ht="12.75" customHeight="1"/>
    <row r="1046612" ht="12.75" customHeight="1"/>
    <row r="1046613" ht="12.75" customHeight="1"/>
    <row r="1046614" ht="12.75" customHeight="1"/>
    <row r="1046615" ht="12.75" customHeight="1"/>
    <row r="1046616" ht="12.75" customHeight="1"/>
    <row r="1046617" ht="12.75" customHeight="1"/>
    <row r="1046618" ht="12.75" customHeight="1"/>
    <row r="1046619" ht="12.75" customHeight="1"/>
    <row r="1046620" ht="12.75" customHeight="1"/>
    <row r="1046621" ht="12.75" customHeight="1"/>
    <row r="1046622" ht="12.75" customHeight="1"/>
    <row r="1046623" ht="12.75" customHeight="1"/>
    <row r="1046624" ht="12.75" customHeight="1"/>
    <row r="1046625" ht="12.75" customHeight="1"/>
    <row r="1046626" ht="12.75" customHeight="1"/>
    <row r="1046627" ht="12.75" customHeight="1"/>
    <row r="1046628" ht="12.75" customHeight="1"/>
    <row r="1046629" ht="12.75" customHeight="1"/>
    <row r="1046630" ht="12.75" customHeight="1"/>
    <row r="1046631" ht="12.75" customHeight="1"/>
    <row r="1046632" ht="12.75" customHeight="1"/>
    <row r="1046633" ht="12.75" customHeight="1"/>
    <row r="1046634" ht="12.75" customHeight="1"/>
    <row r="1046635" ht="12.75" customHeight="1"/>
    <row r="1046636" ht="12.75" customHeight="1"/>
    <row r="1046637" ht="12.75" customHeight="1"/>
    <row r="1046638" ht="12.75" customHeight="1"/>
    <row r="1046639" ht="12.75" customHeight="1"/>
    <row r="1046640" ht="12.75" customHeight="1"/>
    <row r="1046641" ht="12.75" customHeight="1"/>
    <row r="1046642" ht="12.75" customHeight="1"/>
    <row r="1046643" ht="12.75" customHeight="1"/>
    <row r="1046644" ht="12.75" customHeight="1"/>
    <row r="1046645" ht="12.75" customHeight="1"/>
    <row r="1046646" ht="12.75" customHeight="1"/>
    <row r="1046647" ht="12.75" customHeight="1"/>
    <row r="1046648" ht="12.75" customHeight="1"/>
    <row r="1046649" ht="12.75" customHeight="1"/>
    <row r="1046650" ht="12.75" customHeight="1"/>
    <row r="1046651" ht="12.75" customHeight="1"/>
    <row r="1046652" ht="12.75" customHeight="1"/>
    <row r="1046653" ht="12.75" customHeight="1"/>
    <row r="1046654" ht="12.75" customHeight="1"/>
    <row r="1046655" ht="12.75" customHeight="1"/>
    <row r="1046656" ht="12.75" customHeight="1"/>
    <row r="1046657" ht="12.75" customHeight="1"/>
    <row r="1046658" ht="12.75" customHeight="1"/>
    <row r="1046659" ht="12.75" customHeight="1"/>
    <row r="1046660" ht="12.75" customHeight="1"/>
    <row r="1046661" ht="12.75" customHeight="1"/>
    <row r="1046662" ht="12.75" customHeight="1"/>
    <row r="1046663" ht="12.75" customHeight="1"/>
    <row r="1046664" ht="12.75" customHeight="1"/>
    <row r="1046665" ht="12.75" customHeight="1"/>
    <row r="1046666" ht="12.75" customHeight="1"/>
    <row r="1046667" ht="12.75" customHeight="1"/>
    <row r="1046668" ht="12.75" customHeight="1"/>
    <row r="1046669" ht="12.75" customHeight="1"/>
    <row r="1046670" ht="12.75" customHeight="1"/>
    <row r="1046671" ht="12.75" customHeight="1"/>
    <row r="1046672" ht="12.75" customHeight="1"/>
    <row r="1046673" ht="12.75" customHeight="1"/>
    <row r="1046674" ht="12.75" customHeight="1"/>
    <row r="1046675" ht="12.75" customHeight="1"/>
    <row r="1046676" ht="12.75" customHeight="1"/>
    <row r="1046677" ht="12.75" customHeight="1"/>
    <row r="1046678" ht="12.75" customHeight="1"/>
    <row r="1046679" ht="12.75" customHeight="1"/>
    <row r="1046680" ht="12.75" customHeight="1"/>
    <row r="1046681" ht="12.75" customHeight="1"/>
    <row r="1046682" ht="12.75" customHeight="1"/>
    <row r="1046683" ht="12.75" customHeight="1"/>
    <row r="1046684" ht="12.75" customHeight="1"/>
    <row r="1046685" ht="12.75" customHeight="1"/>
    <row r="1046686" ht="12.75" customHeight="1"/>
    <row r="1046687" ht="12.75" customHeight="1"/>
    <row r="1046688" ht="12.75" customHeight="1"/>
    <row r="1046689" ht="12.75" customHeight="1"/>
    <row r="1046690" ht="12.75" customHeight="1"/>
    <row r="1046691" ht="12.75" customHeight="1"/>
    <row r="1046692" ht="12.75" customHeight="1"/>
    <row r="1046693" ht="12.75" customHeight="1"/>
    <row r="1046694" ht="12.75" customHeight="1"/>
    <row r="1046695" ht="12.75" customHeight="1"/>
    <row r="1046696" ht="12.75" customHeight="1"/>
    <row r="1046697" ht="12.75" customHeight="1"/>
    <row r="1046698" ht="12.75" customHeight="1"/>
    <row r="1046699" ht="12.75" customHeight="1"/>
    <row r="1046700" ht="12.75" customHeight="1"/>
    <row r="1046701" ht="12.75" customHeight="1"/>
    <row r="1046702" ht="12.75" customHeight="1"/>
    <row r="1046703" ht="12.75" customHeight="1"/>
    <row r="1046704" ht="12.75" customHeight="1"/>
    <row r="1046705" ht="12.75" customHeight="1"/>
    <row r="1046706" ht="12.75" customHeight="1"/>
    <row r="1046707" ht="12.75" customHeight="1"/>
    <row r="1046708" ht="12.75" customHeight="1"/>
    <row r="1046709" ht="12.75" customHeight="1"/>
    <row r="1046710" ht="12.75" customHeight="1"/>
    <row r="1046711" ht="12.75" customHeight="1"/>
    <row r="1046712" ht="12.75" customHeight="1"/>
    <row r="1046713" ht="12.75" customHeight="1"/>
    <row r="1046714" ht="12.75" customHeight="1"/>
    <row r="1046715" ht="12.75" customHeight="1"/>
    <row r="1046716" ht="12.75" customHeight="1"/>
    <row r="1046717" ht="12.75" customHeight="1"/>
    <row r="1046718" ht="12.75" customHeight="1"/>
    <row r="1046719" ht="12.75" customHeight="1"/>
    <row r="1046720" ht="12.75" customHeight="1"/>
    <row r="1046721" ht="12.75" customHeight="1"/>
    <row r="1046722" ht="12.75" customHeight="1"/>
    <row r="1046723" ht="12.75" customHeight="1"/>
    <row r="1046724" ht="12.75" customHeight="1"/>
    <row r="1046725" ht="12.75" customHeight="1"/>
    <row r="1046726" ht="12.75" customHeight="1"/>
    <row r="1046727" ht="12.75" customHeight="1"/>
    <row r="1046728" ht="12.75" customHeight="1"/>
    <row r="1046729" ht="12.75" customHeight="1"/>
    <row r="1046730" ht="12.75" customHeight="1"/>
    <row r="1046731" ht="12.75" customHeight="1"/>
    <row r="1046732" ht="12.75" customHeight="1"/>
    <row r="1046733" ht="12.75" customHeight="1"/>
    <row r="1046734" ht="12.75" customHeight="1"/>
    <row r="1046735" ht="12.75" customHeight="1"/>
    <row r="1046736" ht="12.75" customHeight="1"/>
    <row r="1046737" ht="12.75" customHeight="1"/>
    <row r="1046738" ht="12.75" customHeight="1"/>
    <row r="1046739" ht="12.75" customHeight="1"/>
    <row r="1046740" ht="12.75" customHeight="1"/>
    <row r="1046741" ht="12.75" customHeight="1"/>
    <row r="1046742" ht="12.75" customHeight="1"/>
    <row r="1046743" ht="12.75" customHeight="1"/>
    <row r="1046744" ht="12.75" customHeight="1"/>
    <row r="1046745" ht="12.75" customHeight="1"/>
    <row r="1046746" ht="12.75" customHeight="1"/>
    <row r="1046747" ht="12.75" customHeight="1"/>
    <row r="1046748" ht="12.75" customHeight="1"/>
    <row r="1046749" ht="12.75" customHeight="1"/>
    <row r="1046750" ht="12.75" customHeight="1"/>
    <row r="1046751" ht="12.75" customHeight="1"/>
    <row r="1046752" ht="12.75" customHeight="1"/>
    <row r="1046753" ht="12.75" customHeight="1"/>
    <row r="1046754" ht="12.75" customHeight="1"/>
    <row r="1046755" ht="12.75" customHeight="1"/>
    <row r="1046756" ht="12.75" customHeight="1"/>
    <row r="1046757" ht="12.75" customHeight="1"/>
    <row r="1046758" ht="12.75" customHeight="1"/>
    <row r="1046759" ht="12.75" customHeight="1"/>
    <row r="1046760" ht="12.75" customHeight="1"/>
    <row r="1046761" ht="12.75" customHeight="1"/>
    <row r="1046762" ht="12.75" customHeight="1"/>
    <row r="1046763" ht="12.75" customHeight="1"/>
    <row r="1046764" ht="12.75" customHeight="1"/>
    <row r="1046765" ht="12.75" customHeight="1"/>
    <row r="1046766" ht="12.75" customHeight="1"/>
    <row r="1046767" ht="12.75" customHeight="1"/>
    <row r="1046768" ht="12.75" customHeight="1"/>
    <row r="1046769" ht="12.75" customHeight="1"/>
    <row r="1046770" ht="12.75" customHeight="1"/>
    <row r="1046771" ht="12.75" customHeight="1"/>
    <row r="1046772" ht="12.75" customHeight="1"/>
    <row r="1046773" ht="12.75" customHeight="1"/>
    <row r="1046774" ht="12.75" customHeight="1"/>
    <row r="1046775" ht="12.75" customHeight="1"/>
    <row r="1046776" ht="12.75" customHeight="1"/>
    <row r="1046777" ht="12.75" customHeight="1"/>
    <row r="1046778" ht="12.75" customHeight="1"/>
    <row r="1046779" ht="12.75" customHeight="1"/>
    <row r="1046780" ht="12.75" customHeight="1"/>
    <row r="1046781" ht="12.75" customHeight="1"/>
    <row r="1046782" ht="12.75" customHeight="1"/>
    <row r="1046783" ht="12.75" customHeight="1"/>
    <row r="1046784" ht="12.75" customHeight="1"/>
    <row r="1046785" ht="12.75" customHeight="1"/>
    <row r="1046786" ht="12.75" customHeight="1"/>
    <row r="1046787" ht="12.75" customHeight="1"/>
    <row r="1046788" ht="12.75" customHeight="1"/>
    <row r="1046789" ht="12.75" customHeight="1"/>
    <row r="1046790" ht="12.75" customHeight="1"/>
    <row r="1046791" ht="12.75" customHeight="1"/>
    <row r="1046792" ht="12.75" customHeight="1"/>
    <row r="1046793" ht="12.75" customHeight="1"/>
    <row r="1046794" ht="12.75" customHeight="1"/>
    <row r="1046795" ht="12.75" customHeight="1"/>
    <row r="1046796" ht="12.75" customHeight="1"/>
    <row r="1046797" ht="12.75" customHeight="1"/>
    <row r="1046798" ht="12.75" customHeight="1"/>
    <row r="1046799" ht="12.75" customHeight="1"/>
    <row r="1046800" ht="12.75" customHeight="1"/>
    <row r="1046801" ht="12.75" customHeight="1"/>
    <row r="1046802" ht="12.75" customHeight="1"/>
    <row r="1046803" ht="12.75" customHeight="1"/>
    <row r="1046804" ht="12.75" customHeight="1"/>
    <row r="1046805" ht="12.75" customHeight="1"/>
    <row r="1046806" ht="12.75" customHeight="1"/>
    <row r="1046807" ht="12.75" customHeight="1"/>
    <row r="1046808" ht="12.75" customHeight="1"/>
    <row r="1046809" ht="12.75" customHeight="1"/>
    <row r="1046810" ht="12.75" customHeight="1"/>
    <row r="1046811" ht="12.75" customHeight="1"/>
    <row r="1046812" ht="12.75" customHeight="1"/>
    <row r="1046813" ht="12.75" customHeight="1"/>
    <row r="1046814" ht="12.75" customHeight="1"/>
    <row r="1046815" ht="12.75" customHeight="1"/>
    <row r="1046816" ht="12.75" customHeight="1"/>
    <row r="1046817" ht="12.75" customHeight="1"/>
    <row r="1046818" ht="12.75" customHeight="1"/>
    <row r="1046819" ht="12.75" customHeight="1"/>
    <row r="1046820" ht="12.75" customHeight="1"/>
    <row r="1046821" ht="12.75" customHeight="1"/>
    <row r="1046822" ht="12.75" customHeight="1"/>
    <row r="1046823" ht="12.75" customHeight="1"/>
    <row r="1046824" ht="12.75" customHeight="1"/>
    <row r="1046825" ht="12.75" customHeight="1"/>
    <row r="1046826" ht="12.75" customHeight="1"/>
    <row r="1046827" ht="12.75" customHeight="1"/>
    <row r="1046828" ht="12.75" customHeight="1"/>
    <row r="1046829" ht="12.75" customHeight="1"/>
    <row r="1046830" ht="12.75" customHeight="1"/>
    <row r="1046831" ht="12.75" customHeight="1"/>
    <row r="1046832" ht="12.75" customHeight="1"/>
    <row r="1046833" ht="12.75" customHeight="1"/>
    <row r="1046834" ht="12.75" customHeight="1"/>
    <row r="1046835" ht="12.75" customHeight="1"/>
    <row r="1046836" ht="12.75" customHeight="1"/>
    <row r="1046837" ht="12.75" customHeight="1"/>
    <row r="1046838" ht="12.75" customHeight="1"/>
    <row r="1046839" ht="12.75" customHeight="1"/>
    <row r="1046840" ht="12.75" customHeight="1"/>
    <row r="1046841" ht="12.75" customHeight="1"/>
    <row r="1046842" ht="12.75" customHeight="1"/>
    <row r="1046843" ht="12.75" customHeight="1"/>
    <row r="1046844" ht="12.75" customHeight="1"/>
    <row r="1046845" ht="12.75" customHeight="1"/>
    <row r="1046846" ht="12.75" customHeight="1"/>
    <row r="1046847" ht="12.75" customHeight="1"/>
    <row r="1046848" ht="12.75" customHeight="1"/>
    <row r="1046849" ht="12.75" customHeight="1"/>
    <row r="1046850" ht="12.75" customHeight="1"/>
    <row r="1046851" ht="12.75" customHeight="1"/>
    <row r="1046852" ht="12.75" customHeight="1"/>
    <row r="1046853" ht="12.75" customHeight="1"/>
    <row r="1046854" ht="12.75" customHeight="1"/>
    <row r="1046855" ht="12.75" customHeight="1"/>
    <row r="1046856" ht="12.75" customHeight="1"/>
    <row r="1046857" ht="12.75" customHeight="1"/>
    <row r="1046858" ht="12.75" customHeight="1"/>
    <row r="1046859" ht="12.75" customHeight="1"/>
    <row r="1046860" ht="12.75" customHeight="1"/>
    <row r="1046861" ht="12.75" customHeight="1"/>
    <row r="1046862" ht="12.75" customHeight="1"/>
    <row r="1046863" ht="12.75" customHeight="1"/>
    <row r="1046864" ht="12.75" customHeight="1"/>
    <row r="1046865" ht="12.75" customHeight="1"/>
    <row r="1046866" ht="12.75" customHeight="1"/>
    <row r="1046867" ht="12.75" customHeight="1"/>
    <row r="1046868" ht="12.75" customHeight="1"/>
    <row r="1046869" ht="12.75" customHeight="1"/>
    <row r="1046870" ht="12.75" customHeight="1"/>
    <row r="1046871" ht="12.75" customHeight="1"/>
    <row r="1046872" ht="12.75" customHeight="1"/>
    <row r="1046873" ht="12.75" customHeight="1"/>
    <row r="1046874" ht="12.75" customHeight="1"/>
    <row r="1046875" ht="12.75" customHeight="1"/>
    <row r="1046876" ht="12.75" customHeight="1"/>
    <row r="1046877" ht="12.75" customHeight="1"/>
    <row r="1046878" ht="12.75" customHeight="1"/>
    <row r="1046879" ht="12.75" customHeight="1"/>
    <row r="1046880" ht="12.75" customHeight="1"/>
    <row r="1046881" ht="12.75" customHeight="1"/>
    <row r="1046882" ht="12.75" customHeight="1"/>
    <row r="1046883" ht="12.75" customHeight="1"/>
    <row r="1046884" ht="12.75" customHeight="1"/>
    <row r="1046885" ht="12.75" customHeight="1"/>
    <row r="1046886" ht="12.75" customHeight="1"/>
    <row r="1046887" ht="12.75" customHeight="1"/>
    <row r="1046888" ht="12.75" customHeight="1"/>
    <row r="1046889" ht="12.75" customHeight="1"/>
    <row r="1046890" ht="12.75" customHeight="1"/>
    <row r="1046891" ht="12.75" customHeight="1"/>
    <row r="1046892" ht="12.75" customHeight="1"/>
    <row r="1046893" ht="12.75" customHeight="1"/>
    <row r="1046894" ht="12.75" customHeight="1"/>
    <row r="1046895" ht="12.75" customHeight="1"/>
    <row r="1046896" ht="12.75" customHeight="1"/>
    <row r="1046897" ht="12.75" customHeight="1"/>
    <row r="1046898" ht="12.75" customHeight="1"/>
    <row r="1046899" ht="12.75" customHeight="1"/>
    <row r="1046900" ht="12.75" customHeight="1"/>
    <row r="1046901" ht="12.75" customHeight="1"/>
    <row r="1046902" ht="12.75" customHeight="1"/>
    <row r="1046903" ht="12.75" customHeight="1"/>
    <row r="1046904" ht="12.75" customHeight="1"/>
    <row r="1046905" ht="12.75" customHeight="1"/>
    <row r="1046906" ht="12.75" customHeight="1"/>
    <row r="1046907" ht="12.75" customHeight="1"/>
    <row r="1046908" ht="12.75" customHeight="1"/>
    <row r="1046909" ht="12.75" customHeight="1"/>
    <row r="1046910" ht="12.75" customHeight="1"/>
    <row r="1046911" ht="12.75" customHeight="1"/>
    <row r="1046912" ht="12.75" customHeight="1"/>
    <row r="1046913" ht="12.75" customHeight="1"/>
    <row r="1046914" ht="12.75" customHeight="1"/>
    <row r="1046915" ht="12.75" customHeight="1"/>
    <row r="1046916" ht="12.75" customHeight="1"/>
    <row r="1046917" ht="12.75" customHeight="1"/>
    <row r="1046918" ht="12.75" customHeight="1"/>
    <row r="1046919" ht="12.75" customHeight="1"/>
    <row r="1046920" ht="12.75" customHeight="1"/>
    <row r="1046921" ht="12.75" customHeight="1"/>
    <row r="1046922" ht="12.75" customHeight="1"/>
    <row r="1046923" ht="12.75" customHeight="1"/>
    <row r="1046924" ht="12.75" customHeight="1"/>
    <row r="1046925" ht="12.75" customHeight="1"/>
    <row r="1046926" ht="12.75" customHeight="1"/>
    <row r="1046927" ht="12.75" customHeight="1"/>
    <row r="1046928" ht="12.75" customHeight="1"/>
    <row r="1046929" ht="12.75" customHeight="1"/>
    <row r="1046930" ht="12.75" customHeight="1"/>
    <row r="1046931" ht="12.75" customHeight="1"/>
    <row r="1046932" ht="12.75" customHeight="1"/>
    <row r="1046933" ht="12.75" customHeight="1"/>
    <row r="1046934" ht="12.75" customHeight="1"/>
    <row r="1046935" ht="12.75" customHeight="1"/>
    <row r="1046936" ht="12.75" customHeight="1"/>
    <row r="1046937" ht="12.75" customHeight="1"/>
    <row r="1046938" ht="12.75" customHeight="1"/>
    <row r="1046939" ht="12.75" customHeight="1"/>
    <row r="1046940" ht="12.75" customHeight="1"/>
    <row r="1046941" ht="12.75" customHeight="1"/>
    <row r="1046942" ht="12.75" customHeight="1"/>
    <row r="1046943" ht="12.75" customHeight="1"/>
    <row r="1046944" ht="12.75" customHeight="1"/>
    <row r="1046945" ht="12.75" customHeight="1"/>
    <row r="1046946" ht="12.75" customHeight="1"/>
    <row r="1046947" ht="12.75" customHeight="1"/>
    <row r="1046948" ht="12.75" customHeight="1"/>
    <row r="1046949" ht="12.75" customHeight="1"/>
    <row r="1046950" ht="12.75" customHeight="1"/>
    <row r="1046951" ht="12.75" customHeight="1"/>
    <row r="1046952" ht="12.75" customHeight="1"/>
    <row r="1046953" ht="12.75" customHeight="1"/>
    <row r="1046954" ht="12.75" customHeight="1"/>
    <row r="1046955" ht="12.75" customHeight="1"/>
    <row r="1046956" ht="12.75" customHeight="1"/>
    <row r="1046957" ht="12.75" customHeight="1"/>
    <row r="1046958" ht="12.75" customHeight="1"/>
    <row r="1046959" ht="12.75" customHeight="1"/>
    <row r="1046960" ht="12.75" customHeight="1"/>
    <row r="1046961" ht="12.75" customHeight="1"/>
    <row r="1046962" ht="12.75" customHeight="1"/>
    <row r="1046963" ht="12.75" customHeight="1"/>
    <row r="1046964" ht="12.75" customHeight="1"/>
    <row r="1046965" ht="12.75" customHeight="1"/>
    <row r="1046966" ht="12.75" customHeight="1"/>
    <row r="1046967" ht="12.75" customHeight="1"/>
    <row r="1046968" ht="12.75" customHeight="1"/>
    <row r="1046969" ht="12.75" customHeight="1"/>
    <row r="1046970" ht="12.75" customHeight="1"/>
    <row r="1046971" ht="12.75" customHeight="1"/>
    <row r="1046972" ht="12.75" customHeight="1"/>
    <row r="1046973" ht="12.75" customHeight="1"/>
    <row r="1046974" ht="12.75" customHeight="1"/>
    <row r="1046975" ht="12.75" customHeight="1"/>
    <row r="1046976" ht="12.75" customHeight="1"/>
    <row r="1046977" ht="12.75" customHeight="1"/>
    <row r="1046978" ht="12.75" customHeight="1"/>
    <row r="1046979" ht="12.75" customHeight="1"/>
    <row r="1046980" ht="12.75" customHeight="1"/>
    <row r="1046981" ht="12.75" customHeight="1"/>
    <row r="1046982" ht="12.75" customHeight="1"/>
    <row r="1046983" ht="12.75" customHeight="1"/>
    <row r="1046984" ht="12.75" customHeight="1"/>
    <row r="1046985" ht="12.75" customHeight="1"/>
    <row r="1046986" ht="12.75" customHeight="1"/>
    <row r="1046987" ht="12.75" customHeight="1"/>
    <row r="1046988" ht="12.75" customHeight="1"/>
    <row r="1046989" ht="12.75" customHeight="1"/>
    <row r="1046990" ht="12.75" customHeight="1"/>
    <row r="1046991" ht="12.75" customHeight="1"/>
    <row r="1046992" ht="12.75" customHeight="1"/>
    <row r="1046993" ht="12.75" customHeight="1"/>
    <row r="1046994" ht="12.75" customHeight="1"/>
    <row r="1046995" ht="12.75" customHeight="1"/>
    <row r="1046996" ht="12.75" customHeight="1"/>
    <row r="1046997" ht="12.75" customHeight="1"/>
    <row r="1046998" ht="12.75" customHeight="1"/>
    <row r="1046999" ht="12.75" customHeight="1"/>
    <row r="1047000" ht="12.75" customHeight="1"/>
    <row r="1047001" ht="12.75" customHeight="1"/>
    <row r="1047002" ht="12.75" customHeight="1"/>
    <row r="1047003" ht="12.75" customHeight="1"/>
    <row r="1047004" ht="12.75" customHeight="1"/>
    <row r="1047005" ht="12.75" customHeight="1"/>
    <row r="1047006" ht="12.75" customHeight="1"/>
    <row r="1047007" ht="12.75" customHeight="1"/>
    <row r="1047008" ht="12.75" customHeight="1"/>
    <row r="1047009" ht="12.75" customHeight="1"/>
    <row r="1047010" ht="12.75" customHeight="1"/>
    <row r="1047011" ht="12.75" customHeight="1"/>
    <row r="1047012" ht="12.75" customHeight="1"/>
    <row r="1047013" ht="12.75" customHeight="1"/>
    <row r="1047014" ht="12.75" customHeight="1"/>
    <row r="1047015" ht="12.75" customHeight="1"/>
    <row r="1047016" ht="12.75" customHeight="1"/>
    <row r="1047017" ht="12.75" customHeight="1"/>
    <row r="1047018" ht="12.75" customHeight="1"/>
    <row r="1047019" ht="12.75" customHeight="1"/>
    <row r="1047020" ht="12.75" customHeight="1"/>
    <row r="1047021" ht="12.75" customHeight="1"/>
    <row r="1047022" ht="12.75" customHeight="1"/>
    <row r="1047023" ht="12.75" customHeight="1"/>
    <row r="1047024" ht="12.75" customHeight="1"/>
    <row r="1047025" ht="12.75" customHeight="1"/>
    <row r="1047026" ht="12.75" customHeight="1"/>
    <row r="1047027" ht="12.75" customHeight="1"/>
    <row r="1047028" ht="12.75" customHeight="1"/>
    <row r="1047029" ht="12.75" customHeight="1"/>
    <row r="1047030" ht="12.75" customHeight="1"/>
    <row r="1047031" ht="12.75" customHeight="1"/>
    <row r="1047032" ht="12.75" customHeight="1"/>
    <row r="1047033" ht="12.75" customHeight="1"/>
    <row r="1047034" ht="12.75" customHeight="1"/>
    <row r="1047035" ht="12.75" customHeight="1"/>
    <row r="1047036" ht="12.75" customHeight="1"/>
    <row r="1047037" ht="12.75" customHeight="1"/>
    <row r="1047038" ht="12.75" customHeight="1"/>
    <row r="1047039" ht="12.75" customHeight="1"/>
    <row r="1047040" ht="12.75" customHeight="1"/>
    <row r="1047041" ht="12.75" customHeight="1"/>
    <row r="1047042" ht="12.75" customHeight="1"/>
    <row r="1047043" ht="12.75" customHeight="1"/>
    <row r="1047044" ht="12.75" customHeight="1"/>
    <row r="1047045" ht="12.75" customHeight="1"/>
    <row r="1047046" ht="12.75" customHeight="1"/>
    <row r="1047047" ht="12.75" customHeight="1"/>
    <row r="1047048" ht="12.75" customHeight="1"/>
    <row r="1047049" ht="12.75" customHeight="1"/>
    <row r="1047050" ht="12.75" customHeight="1"/>
    <row r="1047051" ht="12.75" customHeight="1"/>
    <row r="1047052" ht="12.75" customHeight="1"/>
    <row r="1047053" ht="12.75" customHeight="1"/>
    <row r="1047054" ht="12.75" customHeight="1"/>
    <row r="1047055" ht="12.75" customHeight="1"/>
    <row r="1047056" ht="12.75" customHeight="1"/>
    <row r="1047057" ht="12.75" customHeight="1"/>
    <row r="1047058" ht="12.75" customHeight="1"/>
    <row r="1047059" ht="12.75" customHeight="1"/>
    <row r="1047060" ht="12.75" customHeight="1"/>
    <row r="1047061" ht="12.75" customHeight="1"/>
    <row r="1047062" ht="12.75" customHeight="1"/>
    <row r="1047063" ht="12.75" customHeight="1"/>
    <row r="1047064" ht="12.75" customHeight="1"/>
    <row r="1047065" ht="12.75" customHeight="1"/>
    <row r="1047066" ht="12.75" customHeight="1"/>
    <row r="1047067" ht="12.75" customHeight="1"/>
    <row r="1047068" ht="12.75" customHeight="1"/>
    <row r="1047069" ht="12.75" customHeight="1"/>
    <row r="1047070" ht="12.75" customHeight="1"/>
    <row r="1047071" ht="12.75" customHeight="1"/>
    <row r="1047072" ht="12.75" customHeight="1"/>
    <row r="1047073" ht="12.75" customHeight="1"/>
    <row r="1047074" ht="12.75" customHeight="1"/>
    <row r="1047075" ht="12.75" customHeight="1"/>
    <row r="1047076" ht="12.75" customHeight="1"/>
    <row r="1047077" ht="12.75" customHeight="1"/>
    <row r="1047078" ht="12.75" customHeight="1"/>
    <row r="1047079" ht="12.75" customHeight="1"/>
    <row r="1047080" ht="12.75" customHeight="1"/>
    <row r="1047081" ht="12.75" customHeight="1"/>
    <row r="1047082" ht="12.75" customHeight="1"/>
    <row r="1047083" ht="12.75" customHeight="1"/>
    <row r="1047084" ht="12.75" customHeight="1"/>
    <row r="1047085" ht="12.75" customHeight="1"/>
    <row r="1047086" ht="12.75" customHeight="1"/>
    <row r="1047087" ht="12.75" customHeight="1"/>
    <row r="1047088" ht="12.75" customHeight="1"/>
    <row r="1047089" ht="12.75" customHeight="1"/>
    <row r="1047090" ht="12.75" customHeight="1"/>
    <row r="1047091" ht="12.75" customHeight="1"/>
    <row r="1047092" ht="12.75" customHeight="1"/>
    <row r="1047093" ht="12.75" customHeight="1"/>
    <row r="1047094" ht="12.75" customHeight="1"/>
    <row r="1047095" ht="12.75" customHeight="1"/>
    <row r="1047096" ht="12.75" customHeight="1"/>
    <row r="1047097" ht="12.75" customHeight="1"/>
    <row r="1047098" ht="12.75" customHeight="1"/>
    <row r="1047099" ht="12.75" customHeight="1"/>
    <row r="1047100" ht="12.75" customHeight="1"/>
    <row r="1047101" ht="12.75" customHeight="1"/>
    <row r="1047102" ht="12.75" customHeight="1"/>
    <row r="1047103" ht="12.75" customHeight="1"/>
    <row r="1047104" ht="12.75" customHeight="1"/>
    <row r="1047105" ht="12.75" customHeight="1"/>
    <row r="1047106" ht="12.75" customHeight="1"/>
    <row r="1047107" ht="12.75" customHeight="1"/>
    <row r="1047108" ht="12.75" customHeight="1"/>
    <row r="1047109" ht="12.75" customHeight="1"/>
    <row r="1047110" ht="12.75" customHeight="1"/>
    <row r="1047111" ht="12.75" customHeight="1"/>
    <row r="1047112" ht="12.75" customHeight="1"/>
    <row r="1047113" ht="12.75" customHeight="1"/>
    <row r="1047114" ht="12.75" customHeight="1"/>
    <row r="1047115" ht="12.75" customHeight="1"/>
    <row r="1047116" ht="12.75" customHeight="1"/>
    <row r="1047117" ht="12.75" customHeight="1"/>
    <row r="1047118" ht="12.75" customHeight="1"/>
    <row r="1047119" ht="12.75" customHeight="1"/>
    <row r="1047120" ht="12.75" customHeight="1"/>
    <row r="1047121" ht="12.75" customHeight="1"/>
    <row r="1047122" ht="12.75" customHeight="1"/>
    <row r="1047123" ht="12.75" customHeight="1"/>
    <row r="1047124" ht="12.75" customHeight="1"/>
    <row r="1047125" ht="12.75" customHeight="1"/>
    <row r="1047126" ht="12.75" customHeight="1"/>
    <row r="1047127" ht="12.75" customHeight="1"/>
    <row r="1047128" ht="12.75" customHeight="1"/>
    <row r="1047129" ht="12.75" customHeight="1"/>
    <row r="1047130" ht="12.75" customHeight="1"/>
    <row r="1047131" ht="12.75" customHeight="1"/>
    <row r="1047132" ht="12.75" customHeight="1"/>
    <row r="1047133" ht="12.75" customHeight="1"/>
    <row r="1047134" ht="12.75" customHeight="1"/>
    <row r="1047135" ht="12.75" customHeight="1"/>
    <row r="1047136" ht="12.75" customHeight="1"/>
    <row r="1047137" ht="12.75" customHeight="1"/>
    <row r="1047138" ht="12.75" customHeight="1"/>
    <row r="1047139" ht="12.75" customHeight="1"/>
    <row r="1047140" ht="12.75" customHeight="1"/>
    <row r="1047141" ht="12.75" customHeight="1"/>
    <row r="1047142" ht="12.75" customHeight="1"/>
    <row r="1047143" ht="12.75" customHeight="1"/>
    <row r="1047144" ht="12.75" customHeight="1"/>
    <row r="1047145" ht="12.75" customHeight="1"/>
    <row r="1047146" ht="12.75" customHeight="1"/>
    <row r="1047147" ht="12.75" customHeight="1"/>
    <row r="1047148" ht="12.75" customHeight="1"/>
    <row r="1047149" ht="12.75" customHeight="1"/>
    <row r="1047150" ht="12.75" customHeight="1"/>
    <row r="1047151" ht="12.75" customHeight="1"/>
    <row r="1047152" ht="12.75" customHeight="1"/>
    <row r="1047153" ht="12.75" customHeight="1"/>
    <row r="1047154" ht="12.75" customHeight="1"/>
    <row r="1047155" ht="12.75" customHeight="1"/>
    <row r="1047156" ht="12.75" customHeight="1"/>
    <row r="1047157" ht="12.75" customHeight="1"/>
    <row r="1047158" ht="12.75" customHeight="1"/>
    <row r="1047159" ht="12.75" customHeight="1"/>
    <row r="1047160" ht="12.75" customHeight="1"/>
    <row r="1047161" ht="12.75" customHeight="1"/>
    <row r="1047162" ht="12.75" customHeight="1"/>
    <row r="1047163" ht="12.75" customHeight="1"/>
    <row r="1047164" ht="12.75" customHeight="1"/>
    <row r="1047165" ht="12.75" customHeight="1"/>
    <row r="1047166" ht="12.75" customHeight="1"/>
    <row r="1047167" ht="12.75" customHeight="1"/>
    <row r="1047168" ht="12.75" customHeight="1"/>
    <row r="1047169" ht="12.75" customHeight="1"/>
    <row r="1047170" ht="12.75" customHeight="1"/>
    <row r="1047171" ht="12.75" customHeight="1"/>
    <row r="1047172" ht="12.75" customHeight="1"/>
    <row r="1047173" ht="12.75" customHeight="1"/>
    <row r="1047174" ht="12.75" customHeight="1"/>
    <row r="1047175" ht="12.75" customHeight="1"/>
    <row r="1047176" ht="12.75" customHeight="1"/>
    <row r="1047177" ht="12.75" customHeight="1"/>
    <row r="1047178" ht="12.75" customHeight="1"/>
    <row r="1047179" ht="12.75" customHeight="1"/>
    <row r="1047180" ht="12.75" customHeight="1"/>
    <row r="1047181" ht="12.75" customHeight="1"/>
    <row r="1047182" ht="12.75" customHeight="1"/>
    <row r="1047183" ht="12.75" customHeight="1"/>
    <row r="1047184" ht="12.75" customHeight="1"/>
    <row r="1047185" ht="12.75" customHeight="1"/>
    <row r="1047186" ht="12.75" customHeight="1"/>
    <row r="1047187" ht="12.75" customHeight="1"/>
    <row r="1047188" ht="12.75" customHeight="1"/>
    <row r="1047189" ht="12.75" customHeight="1"/>
    <row r="1047190" ht="12.75" customHeight="1"/>
    <row r="1047191" ht="12.75" customHeight="1"/>
    <row r="1047192" ht="12.75" customHeight="1"/>
    <row r="1047193" ht="12.75" customHeight="1"/>
    <row r="1047194" ht="12.75" customHeight="1"/>
    <row r="1047195" ht="12.75" customHeight="1"/>
    <row r="1047196" ht="12.75" customHeight="1"/>
    <row r="1047197" ht="12.75" customHeight="1"/>
    <row r="1047198" ht="12.75" customHeight="1"/>
    <row r="1047199" ht="12.75" customHeight="1"/>
    <row r="1047200" ht="12.75" customHeight="1"/>
    <row r="1047201" ht="12.75" customHeight="1"/>
    <row r="1047202" ht="12.75" customHeight="1"/>
    <row r="1047203" ht="12.75" customHeight="1"/>
    <row r="1047204" ht="12.75" customHeight="1"/>
    <row r="1047205" ht="12.75" customHeight="1"/>
    <row r="1047206" ht="12.75" customHeight="1"/>
    <row r="1047207" ht="12.75" customHeight="1"/>
    <row r="1047208" ht="12.75" customHeight="1"/>
    <row r="1047209" ht="12.75" customHeight="1"/>
    <row r="1047210" ht="12.75" customHeight="1"/>
    <row r="1047211" ht="12.75" customHeight="1"/>
    <row r="1047212" ht="12.75" customHeight="1"/>
    <row r="1047213" ht="12.75" customHeight="1"/>
    <row r="1047214" ht="12.75" customHeight="1"/>
    <row r="1047215" ht="12.75" customHeight="1"/>
    <row r="1047216" ht="12.75" customHeight="1"/>
    <row r="1047217" ht="12.75" customHeight="1"/>
    <row r="1047218" ht="12.75" customHeight="1"/>
    <row r="1047219" ht="12.75" customHeight="1"/>
    <row r="1047220" ht="12.75" customHeight="1"/>
    <row r="1047221" ht="12.75" customHeight="1"/>
    <row r="1047222" ht="12.75" customHeight="1"/>
    <row r="1047223" ht="12.75" customHeight="1"/>
    <row r="1047224" ht="12.75" customHeight="1"/>
    <row r="1047225" ht="12.75" customHeight="1"/>
    <row r="1047226" ht="12.75" customHeight="1"/>
    <row r="1047227" ht="12.75" customHeight="1"/>
    <row r="1047228" ht="12.75" customHeight="1"/>
    <row r="1047229" ht="12.75" customHeight="1"/>
    <row r="1047230" ht="12.75" customHeight="1"/>
    <row r="1047231" ht="12.75" customHeight="1"/>
    <row r="1047232" ht="12.75" customHeight="1"/>
    <row r="1047233" ht="12.75" customHeight="1"/>
    <row r="1047234" ht="12.75" customHeight="1"/>
    <row r="1047235" ht="12.75" customHeight="1"/>
    <row r="1047236" ht="12.75" customHeight="1"/>
    <row r="1047237" ht="12.75" customHeight="1"/>
    <row r="1047238" ht="12.75" customHeight="1"/>
    <row r="1047239" ht="12.75" customHeight="1"/>
    <row r="1047240" ht="12.75" customHeight="1"/>
    <row r="1047241" ht="12.75" customHeight="1"/>
    <row r="1047242" ht="12.75" customHeight="1"/>
    <row r="1047243" ht="12.75" customHeight="1"/>
    <row r="1047244" ht="12.75" customHeight="1"/>
    <row r="1047245" ht="12.75" customHeight="1"/>
    <row r="1047246" ht="12.75" customHeight="1"/>
    <row r="1047247" ht="12.75" customHeight="1"/>
    <row r="1047248" ht="12.75" customHeight="1"/>
    <row r="1047249" ht="12.75" customHeight="1"/>
    <row r="1047250" ht="12.75" customHeight="1"/>
    <row r="1047251" ht="12.75" customHeight="1"/>
    <row r="1047252" ht="12.75" customHeight="1"/>
    <row r="1047253" ht="12.75" customHeight="1"/>
    <row r="1047254" ht="12.75" customHeight="1"/>
    <row r="1047255" ht="12.75" customHeight="1"/>
    <row r="1047256" ht="12.75" customHeight="1"/>
    <row r="1047257" ht="12.75" customHeight="1"/>
    <row r="1047258" ht="12.75" customHeight="1"/>
    <row r="1047259" ht="12.75" customHeight="1"/>
    <row r="1047260" ht="12.75" customHeight="1"/>
    <row r="1047261" ht="12.75" customHeight="1"/>
    <row r="1047262" ht="12.75" customHeight="1"/>
    <row r="1047263" ht="12.75" customHeight="1"/>
    <row r="1047264" ht="12.75" customHeight="1"/>
    <row r="1047265" ht="12.75" customHeight="1"/>
    <row r="1047266" ht="12.75" customHeight="1"/>
    <row r="1047267" ht="12.75" customHeight="1"/>
    <row r="1047268" ht="12.75" customHeight="1"/>
    <row r="1047269" ht="12.75" customHeight="1"/>
    <row r="1047270" ht="12.75" customHeight="1"/>
    <row r="1047271" ht="12.75" customHeight="1"/>
    <row r="1047272" ht="12.75" customHeight="1"/>
    <row r="1047273" ht="12.75" customHeight="1"/>
    <row r="1047274" ht="12.75" customHeight="1"/>
    <row r="1047275" ht="12.75" customHeight="1"/>
    <row r="1047276" ht="12.75" customHeight="1"/>
    <row r="1047277" ht="12.75" customHeight="1"/>
    <row r="1047278" ht="12.75" customHeight="1"/>
    <row r="1047279" ht="12.75" customHeight="1"/>
    <row r="1047280" ht="12.75" customHeight="1"/>
    <row r="1047281" ht="12.75" customHeight="1"/>
    <row r="1047282" ht="12.75" customHeight="1"/>
    <row r="1047283" ht="12.75" customHeight="1"/>
    <row r="1047284" ht="12.75" customHeight="1"/>
    <row r="1047285" ht="12.75" customHeight="1"/>
    <row r="1047286" ht="12.75" customHeight="1"/>
    <row r="1047287" ht="12.75" customHeight="1"/>
    <row r="1047288" ht="12.75" customHeight="1"/>
    <row r="1047289" ht="12.75" customHeight="1"/>
    <row r="1047290" ht="12.75" customHeight="1"/>
    <row r="1047291" ht="12.75" customHeight="1"/>
    <row r="1047292" ht="12.75" customHeight="1"/>
    <row r="1047293" ht="12.75" customHeight="1"/>
    <row r="1047294" ht="12.75" customHeight="1"/>
    <row r="1047295" ht="12.75" customHeight="1"/>
    <row r="1047296" ht="12.75" customHeight="1"/>
    <row r="1047297" ht="12.75" customHeight="1"/>
    <row r="1047298" ht="12.75" customHeight="1"/>
    <row r="1047299" ht="12.75" customHeight="1"/>
    <row r="1047300" ht="12.75" customHeight="1"/>
    <row r="1047301" ht="12.75" customHeight="1"/>
    <row r="1047302" ht="12.75" customHeight="1"/>
    <row r="1047303" ht="12.75" customHeight="1"/>
    <row r="1047304" ht="12.75" customHeight="1"/>
    <row r="1047305" ht="12.75" customHeight="1"/>
    <row r="1047306" ht="12.75" customHeight="1"/>
    <row r="1047307" ht="12.75" customHeight="1"/>
    <row r="1047308" ht="12.75" customHeight="1"/>
    <row r="1047309" ht="12.75" customHeight="1"/>
    <row r="1047310" ht="12.75" customHeight="1"/>
    <row r="1047311" ht="12.75" customHeight="1"/>
    <row r="1047312" ht="12.75" customHeight="1"/>
    <row r="1047313" ht="12.75" customHeight="1"/>
    <row r="1047314" ht="12.75" customHeight="1"/>
    <row r="1047315" ht="12.75" customHeight="1"/>
    <row r="1047316" ht="12.75" customHeight="1"/>
    <row r="1047317" ht="12.75" customHeight="1"/>
    <row r="1047318" ht="12.75" customHeight="1"/>
    <row r="1047319" ht="12.75" customHeight="1"/>
    <row r="1047320" ht="12.75" customHeight="1"/>
    <row r="1047321" ht="12.75" customHeight="1"/>
    <row r="1047322" ht="12.75" customHeight="1"/>
    <row r="1047323" ht="12.75" customHeight="1"/>
    <row r="1047324" ht="12.75" customHeight="1"/>
    <row r="1047325" ht="12.75" customHeight="1"/>
    <row r="1047326" ht="12.75" customHeight="1"/>
    <row r="1047327" ht="12.75" customHeight="1"/>
    <row r="1047328" ht="12.75" customHeight="1"/>
    <row r="1047329" ht="12.75" customHeight="1"/>
    <row r="1047330" ht="12.75" customHeight="1"/>
    <row r="1047331" ht="12.75" customHeight="1"/>
    <row r="1047332" ht="12.75" customHeight="1"/>
    <row r="1047333" ht="12.75" customHeight="1"/>
    <row r="1047334" ht="12.75" customHeight="1"/>
    <row r="1047335" ht="12.75" customHeight="1"/>
    <row r="1047336" ht="12.75" customHeight="1"/>
    <row r="1047337" ht="12.75" customHeight="1"/>
    <row r="1047338" ht="12.75" customHeight="1"/>
    <row r="1047339" ht="12.75" customHeight="1"/>
    <row r="1047340" ht="12.75" customHeight="1"/>
    <row r="1047341" ht="12.75" customHeight="1"/>
    <row r="1047342" ht="12.75" customHeight="1"/>
    <row r="1047343" ht="12.75" customHeight="1"/>
    <row r="1047344" ht="12.75" customHeight="1"/>
    <row r="1047345" ht="12.75" customHeight="1"/>
    <row r="1047346" ht="12.75" customHeight="1"/>
    <row r="1047347" ht="12.75" customHeight="1"/>
    <row r="1047348" ht="12.75" customHeight="1"/>
    <row r="1047349" ht="12.75" customHeight="1"/>
    <row r="1047350" ht="12.75" customHeight="1"/>
    <row r="1047351" ht="12.75" customHeight="1"/>
    <row r="1047352" ht="12.75" customHeight="1"/>
    <row r="1047353" ht="12.75" customHeight="1"/>
    <row r="1047354" ht="12.75" customHeight="1"/>
    <row r="1047355" ht="12.75" customHeight="1"/>
    <row r="1047356" ht="12.75" customHeight="1"/>
    <row r="1047357" ht="12.75" customHeight="1"/>
    <row r="1047358" ht="12.75" customHeight="1"/>
    <row r="1047359" ht="12.75" customHeight="1"/>
    <row r="1047360" ht="12.75" customHeight="1"/>
    <row r="1047361" ht="12.75" customHeight="1"/>
    <row r="1047362" ht="12.75" customHeight="1"/>
    <row r="1047363" ht="12.75" customHeight="1"/>
    <row r="1047364" ht="12.75" customHeight="1"/>
    <row r="1047365" ht="12.75" customHeight="1"/>
    <row r="1047366" ht="12.75" customHeight="1"/>
    <row r="1047367" ht="12.75" customHeight="1"/>
    <row r="1047368" ht="12.75" customHeight="1"/>
    <row r="1047369" ht="12.75" customHeight="1"/>
    <row r="1047370" ht="12.75" customHeight="1"/>
    <row r="1047371" ht="12.75" customHeight="1"/>
    <row r="1047372" ht="12.75" customHeight="1"/>
    <row r="1047373" ht="12.75" customHeight="1"/>
    <row r="1047374" ht="12.75" customHeight="1"/>
    <row r="1047375" ht="12.75" customHeight="1"/>
    <row r="1047376" ht="12.75" customHeight="1"/>
    <row r="1047377" ht="12.75" customHeight="1"/>
    <row r="1047378" ht="12.75" customHeight="1"/>
    <row r="1047379" ht="12.75" customHeight="1"/>
    <row r="1047380" ht="12.75" customHeight="1"/>
    <row r="1047381" ht="12.75" customHeight="1"/>
    <row r="1047382" ht="12.75" customHeight="1"/>
    <row r="1047383" ht="12.75" customHeight="1"/>
    <row r="1047384" ht="12.75" customHeight="1"/>
    <row r="1047385" ht="12.75" customHeight="1"/>
    <row r="1047386" ht="12.75" customHeight="1"/>
    <row r="1047387" ht="12.75" customHeight="1"/>
    <row r="1047388" ht="12.75" customHeight="1"/>
    <row r="1047389" ht="12.75" customHeight="1"/>
    <row r="1047390" ht="12.75" customHeight="1"/>
    <row r="1047391" ht="12.75" customHeight="1"/>
    <row r="1047392" ht="12.75" customHeight="1"/>
    <row r="1047393" ht="12.75" customHeight="1"/>
    <row r="1047394" ht="12.75" customHeight="1"/>
    <row r="1047395" ht="12.75" customHeight="1"/>
    <row r="1047396" ht="12.75" customHeight="1"/>
    <row r="1047397" ht="12.75" customHeight="1"/>
    <row r="1047398" ht="12.75" customHeight="1"/>
    <row r="1047399" ht="12.75" customHeight="1"/>
    <row r="1047400" ht="12.75" customHeight="1"/>
    <row r="1047401" ht="12.75" customHeight="1"/>
    <row r="1047402" ht="12.75" customHeight="1"/>
    <row r="1047403" ht="12.75" customHeight="1"/>
    <row r="1047404" ht="12.75" customHeight="1"/>
    <row r="1047405" ht="12.75" customHeight="1"/>
    <row r="1047406" ht="12.75" customHeight="1"/>
    <row r="1047407" ht="12.75" customHeight="1"/>
    <row r="1047408" ht="12.75" customHeight="1"/>
    <row r="1047409" ht="12.75" customHeight="1"/>
    <row r="1047410" ht="12.75" customHeight="1"/>
    <row r="1047411" ht="12.75" customHeight="1"/>
    <row r="1047412" ht="12.75" customHeight="1"/>
    <row r="1047413" ht="12.75" customHeight="1"/>
    <row r="1047414" ht="12.75" customHeight="1"/>
    <row r="1047415" ht="12.75" customHeight="1"/>
    <row r="1047416" ht="12.75" customHeight="1"/>
    <row r="1047417" ht="12.75" customHeight="1"/>
    <row r="1047418" ht="12.75" customHeight="1"/>
    <row r="1047419" ht="12.75" customHeight="1"/>
    <row r="1047420" ht="12.75" customHeight="1"/>
    <row r="1047421" ht="12.75" customHeight="1"/>
    <row r="1047422" ht="12.75" customHeight="1"/>
    <row r="1047423" ht="12.75" customHeight="1"/>
    <row r="1047424" ht="12.75" customHeight="1"/>
    <row r="1047425" ht="12.75" customHeight="1"/>
    <row r="1047426" ht="12.75" customHeight="1"/>
    <row r="1047427" ht="12.75" customHeight="1"/>
    <row r="1047428" ht="12.75" customHeight="1"/>
    <row r="1047429" ht="12.75" customHeight="1"/>
    <row r="1047430" ht="12.75" customHeight="1"/>
    <row r="1047431" ht="12.75" customHeight="1"/>
    <row r="1047432" ht="12.75" customHeight="1"/>
    <row r="1047433" ht="12.75" customHeight="1"/>
    <row r="1047434" ht="12.75" customHeight="1"/>
    <row r="1047435" ht="12.75" customHeight="1"/>
    <row r="1047436" ht="12.75" customHeight="1"/>
    <row r="1047437" ht="12.75" customHeight="1"/>
    <row r="1047438" ht="12.75" customHeight="1"/>
    <row r="1047439" ht="12.75" customHeight="1"/>
    <row r="1047440" ht="12.75" customHeight="1"/>
    <row r="1047441" ht="12.75" customHeight="1"/>
    <row r="1047442" ht="12.75" customHeight="1"/>
    <row r="1047443" ht="12.75" customHeight="1"/>
    <row r="1047444" ht="12.75" customHeight="1"/>
    <row r="1047445" ht="12.75" customHeight="1"/>
    <row r="1047446" ht="12.75" customHeight="1"/>
    <row r="1047447" ht="12.75" customHeight="1"/>
    <row r="1047448" ht="12.75" customHeight="1"/>
    <row r="1047449" ht="12.75" customHeight="1"/>
    <row r="1047450" ht="12.75" customHeight="1"/>
    <row r="1047451" ht="12.75" customHeight="1"/>
    <row r="1047452" ht="12.75" customHeight="1"/>
    <row r="1047453" ht="12.75" customHeight="1"/>
    <row r="1047454" ht="12.75" customHeight="1"/>
    <row r="1047455" ht="12.75" customHeight="1"/>
    <row r="1047456" ht="12.75" customHeight="1"/>
    <row r="1047457" ht="12.75" customHeight="1"/>
    <row r="1047458" ht="12.75" customHeight="1"/>
    <row r="1047459" ht="12.75" customHeight="1"/>
    <row r="1047460" ht="12.75" customHeight="1"/>
    <row r="1047461" ht="12.75" customHeight="1"/>
    <row r="1047462" ht="12.75" customHeight="1"/>
    <row r="1047463" ht="12.75" customHeight="1"/>
    <row r="1047464" ht="12.75" customHeight="1"/>
    <row r="1047465" ht="12.75" customHeight="1"/>
    <row r="1047466" ht="12.75" customHeight="1"/>
    <row r="1047467" ht="12.75" customHeight="1"/>
    <row r="1047468" ht="12.75" customHeight="1"/>
    <row r="1047469" ht="12.75" customHeight="1"/>
    <row r="1047470" ht="12.75" customHeight="1"/>
    <row r="1047471" ht="12.75" customHeight="1"/>
    <row r="1047472" ht="12.75" customHeight="1"/>
    <row r="1047473" ht="12.75" customHeight="1"/>
    <row r="1047474" ht="12.75" customHeight="1"/>
    <row r="1047475" ht="12.75" customHeight="1"/>
    <row r="1047476" ht="12.75" customHeight="1"/>
    <row r="1047477" ht="12.75" customHeight="1"/>
    <row r="1047478" ht="12.75" customHeight="1"/>
    <row r="1047479" ht="12.75" customHeight="1"/>
    <row r="1047480" ht="12.75" customHeight="1"/>
    <row r="1047481" ht="12.75" customHeight="1"/>
    <row r="1047482" ht="12.75" customHeight="1"/>
    <row r="1047483" ht="12.75" customHeight="1"/>
    <row r="1047484" ht="12.75" customHeight="1"/>
    <row r="1047485" ht="12.75" customHeight="1"/>
    <row r="1047486" ht="12.75" customHeight="1"/>
    <row r="1047487" ht="12.75" customHeight="1"/>
    <row r="1047488" ht="12.75" customHeight="1"/>
    <row r="1047489" ht="12.75" customHeight="1"/>
    <row r="1047490" ht="12.75" customHeight="1"/>
    <row r="1047491" ht="12.75" customHeight="1"/>
    <row r="1047492" ht="12.75" customHeight="1"/>
    <row r="1047493" ht="12.75" customHeight="1"/>
    <row r="1047494" ht="12.75" customHeight="1"/>
    <row r="1047495" ht="12.75" customHeight="1"/>
    <row r="1047496" ht="12.75" customHeight="1"/>
    <row r="1047497" ht="12.75" customHeight="1"/>
    <row r="1047498" ht="12.75" customHeight="1"/>
    <row r="1047499" ht="12.75" customHeight="1"/>
    <row r="1047500" ht="12.75" customHeight="1"/>
    <row r="1047501" ht="12.75" customHeight="1"/>
    <row r="1047502" ht="12.75" customHeight="1"/>
    <row r="1047503" ht="12.75" customHeight="1"/>
    <row r="1047504" ht="12.75" customHeight="1"/>
    <row r="1047505" ht="12.75" customHeight="1"/>
    <row r="1047506" ht="12.75" customHeight="1"/>
    <row r="1047507" ht="12.75" customHeight="1"/>
    <row r="1047508" ht="12.75" customHeight="1"/>
    <row r="1047509" ht="12.75" customHeight="1"/>
    <row r="1047510" ht="12.75" customHeight="1"/>
    <row r="1047511" ht="12.75" customHeight="1"/>
    <row r="1047512" ht="12.75" customHeight="1"/>
    <row r="1047513" ht="12.75" customHeight="1"/>
    <row r="1047514" ht="12.75" customHeight="1"/>
    <row r="1047515" ht="12.75" customHeight="1"/>
    <row r="1047516" ht="12.75" customHeight="1"/>
    <row r="1047517" ht="12.75" customHeight="1"/>
    <row r="1047518" ht="12.75" customHeight="1"/>
    <row r="1047519" ht="12.75" customHeight="1"/>
    <row r="1047520" ht="12.75" customHeight="1"/>
    <row r="1047521" ht="12.75" customHeight="1"/>
    <row r="1047522" ht="12.75" customHeight="1"/>
    <row r="1047523" ht="12.75" customHeight="1"/>
    <row r="1047524" ht="12.75" customHeight="1"/>
    <row r="1047525" ht="12.75" customHeight="1"/>
    <row r="1047526" ht="12.75" customHeight="1"/>
    <row r="1047527" ht="12.75" customHeight="1"/>
    <row r="1047528" ht="12.75" customHeight="1"/>
    <row r="1047529" ht="12.75" customHeight="1"/>
    <row r="1047530" ht="12.75" customHeight="1"/>
    <row r="1047531" ht="12.75" customHeight="1"/>
    <row r="1047532" ht="12.75" customHeight="1"/>
    <row r="1047533" ht="12.75" customHeight="1"/>
    <row r="1047534" ht="12.75" customHeight="1"/>
    <row r="1047535" ht="12.75" customHeight="1"/>
    <row r="1047536" ht="12.75" customHeight="1"/>
    <row r="1047537" ht="12.75" customHeight="1"/>
    <row r="1047538" ht="12.75" customHeight="1"/>
    <row r="1047539" ht="12.75" customHeight="1"/>
    <row r="1047540" ht="12.75" customHeight="1"/>
    <row r="1047541" ht="12.75" customHeight="1"/>
    <row r="1047542" ht="12.75" customHeight="1"/>
    <row r="1047543" ht="12.75" customHeight="1"/>
    <row r="1047544" ht="12.75" customHeight="1"/>
    <row r="1047545" ht="12.75" customHeight="1"/>
    <row r="1047546" ht="12.75" customHeight="1"/>
    <row r="1047547" ht="12.75" customHeight="1"/>
    <row r="1047548" ht="12.75" customHeight="1"/>
    <row r="1047549" ht="12.75" customHeight="1"/>
    <row r="1047550" ht="12.75" customHeight="1"/>
    <row r="1047551" ht="12.75" customHeight="1"/>
    <row r="1047552" ht="12.75" customHeight="1"/>
    <row r="1047553" ht="12.75" customHeight="1"/>
    <row r="1047554" ht="12.75" customHeight="1"/>
    <row r="1047555" ht="12.75" customHeight="1"/>
    <row r="1047556" ht="12.75" customHeight="1"/>
    <row r="1047557" ht="12.75" customHeight="1"/>
    <row r="1047558" ht="12.75" customHeight="1"/>
    <row r="1047559" ht="12.75" customHeight="1"/>
    <row r="1047560" ht="12.75" customHeight="1"/>
    <row r="1047561" ht="12.75" customHeight="1"/>
    <row r="1047562" ht="12.75" customHeight="1"/>
    <row r="1047563" ht="12.75" customHeight="1"/>
    <row r="1047564" ht="12.75" customHeight="1"/>
    <row r="1047565" ht="12.75" customHeight="1"/>
    <row r="1047566" ht="12.75" customHeight="1"/>
    <row r="1047567" ht="12.75" customHeight="1"/>
    <row r="1047568" ht="12.75" customHeight="1"/>
    <row r="1047569" ht="12.75" customHeight="1"/>
    <row r="1047570" ht="12.75" customHeight="1"/>
    <row r="1047571" ht="12.75" customHeight="1"/>
    <row r="1047572" ht="12.75" customHeight="1"/>
    <row r="1047573" ht="12.75" customHeight="1"/>
    <row r="1047574" ht="12.75" customHeight="1"/>
    <row r="1047575" ht="12.75" customHeight="1"/>
    <row r="1047576" ht="12.75" customHeight="1"/>
    <row r="1047577" ht="12.75" customHeight="1"/>
    <row r="1047578" ht="12.75" customHeight="1"/>
    <row r="1047579" ht="12.75" customHeight="1"/>
    <row r="1047580" ht="12.75" customHeight="1"/>
    <row r="1047581" ht="12.75" customHeight="1"/>
    <row r="1047582" ht="12.75" customHeight="1"/>
    <row r="1047583" ht="12.75" customHeight="1"/>
    <row r="1047584" ht="12.75" customHeight="1"/>
    <row r="1047585" ht="12.75" customHeight="1"/>
    <row r="1047586" ht="12.75" customHeight="1"/>
    <row r="1047587" ht="12.75" customHeight="1"/>
    <row r="1047588" ht="12.75" customHeight="1"/>
    <row r="1047589" ht="12.75" customHeight="1"/>
    <row r="1047590" ht="12.75" customHeight="1"/>
    <row r="1047591" ht="12.75" customHeight="1"/>
    <row r="1047592" ht="12.75" customHeight="1"/>
    <row r="1047593" ht="12.75" customHeight="1"/>
    <row r="1047594" ht="12.75" customHeight="1"/>
    <row r="1047595" ht="12.75" customHeight="1"/>
    <row r="1047596" ht="12.75" customHeight="1"/>
    <row r="1047597" ht="12.75" customHeight="1"/>
    <row r="1047598" ht="12.75" customHeight="1"/>
    <row r="1047599" ht="12.75" customHeight="1"/>
    <row r="1047600" ht="12.75" customHeight="1"/>
    <row r="1047601" ht="12.75" customHeight="1"/>
    <row r="1047602" ht="12.75" customHeight="1"/>
    <row r="1047603" ht="12.75" customHeight="1"/>
    <row r="1047604" ht="12.75" customHeight="1"/>
    <row r="1047605" ht="12.75" customHeight="1"/>
    <row r="1047606" ht="12.75" customHeight="1"/>
    <row r="1047607" ht="12.75" customHeight="1"/>
    <row r="1047608" ht="12.75" customHeight="1"/>
    <row r="1047609" ht="12.75" customHeight="1"/>
    <row r="1047610" ht="12.75" customHeight="1"/>
    <row r="1047611" ht="12.75" customHeight="1"/>
    <row r="1047612" ht="12.75" customHeight="1"/>
    <row r="1047613" ht="12.75" customHeight="1"/>
    <row r="1047614" ht="12.75" customHeight="1"/>
    <row r="1047615" ht="12.75" customHeight="1"/>
    <row r="1047616" ht="12.75" customHeight="1"/>
    <row r="1047617" ht="12.75" customHeight="1"/>
    <row r="1047618" ht="12.75" customHeight="1"/>
    <row r="1047619" ht="12.75" customHeight="1"/>
    <row r="1047620" ht="12.75" customHeight="1"/>
    <row r="1047621" ht="12.75" customHeight="1"/>
    <row r="1047622" ht="12.75" customHeight="1"/>
    <row r="1047623" ht="12.75" customHeight="1"/>
    <row r="1047624" ht="12.75" customHeight="1"/>
    <row r="1047625" ht="12.75" customHeight="1"/>
    <row r="1047626" ht="12.75" customHeight="1"/>
    <row r="1047627" ht="12.75" customHeight="1"/>
    <row r="1047628" ht="12.75" customHeight="1"/>
    <row r="1047629" ht="12.75" customHeight="1"/>
    <row r="1047630" ht="12.75" customHeight="1"/>
    <row r="1047631" ht="12.75" customHeight="1"/>
    <row r="1047632" ht="12.75" customHeight="1"/>
    <row r="1047633" ht="12.75" customHeight="1"/>
    <row r="1047634" ht="12.75" customHeight="1"/>
    <row r="1047635" ht="12.75" customHeight="1"/>
    <row r="1047636" ht="12.75" customHeight="1"/>
    <row r="1047637" ht="12.75" customHeight="1"/>
    <row r="1047638" ht="12.75" customHeight="1"/>
    <row r="1047639" ht="12.75" customHeight="1"/>
    <row r="1047640" ht="12.75" customHeight="1"/>
    <row r="1047641" ht="12.75" customHeight="1"/>
    <row r="1047642" ht="12.75" customHeight="1"/>
    <row r="1047643" ht="12.75" customHeight="1"/>
    <row r="1047644" ht="12.75" customHeight="1"/>
    <row r="1047645" ht="12.75" customHeight="1"/>
    <row r="1047646" ht="12.75" customHeight="1"/>
    <row r="1047647" ht="12.75" customHeight="1"/>
    <row r="1047648" ht="12.75" customHeight="1"/>
    <row r="1047649" ht="12.75" customHeight="1"/>
    <row r="1047650" ht="12.75" customHeight="1"/>
    <row r="1047651" ht="12.75" customHeight="1"/>
    <row r="1047652" ht="12.75" customHeight="1"/>
    <row r="1047653" ht="12.75" customHeight="1"/>
    <row r="1047654" ht="12.75" customHeight="1"/>
    <row r="1047655" ht="12.75" customHeight="1"/>
    <row r="1047656" ht="12.75" customHeight="1"/>
    <row r="1047657" ht="12.75" customHeight="1"/>
    <row r="1047658" ht="12.75" customHeight="1"/>
    <row r="1047659" ht="12.75" customHeight="1"/>
    <row r="1047660" ht="12.75" customHeight="1"/>
    <row r="1047661" ht="12.75" customHeight="1"/>
    <row r="1047662" ht="12.75" customHeight="1"/>
    <row r="1047663" ht="12.75" customHeight="1"/>
    <row r="1047664" ht="12.75" customHeight="1"/>
    <row r="1047665" ht="12.75" customHeight="1"/>
    <row r="1047666" ht="12.75" customHeight="1"/>
    <row r="1047667" ht="12.75" customHeight="1"/>
    <row r="1047668" ht="12.75" customHeight="1"/>
    <row r="1047669" ht="12.75" customHeight="1"/>
    <row r="1047670" ht="12.75" customHeight="1"/>
    <row r="1047671" ht="12.75" customHeight="1"/>
    <row r="1047672" ht="12.75" customHeight="1"/>
    <row r="1047673" ht="12.75" customHeight="1"/>
    <row r="1047674" ht="12.75" customHeight="1"/>
    <row r="1047675" ht="12.75" customHeight="1"/>
    <row r="1047676" ht="12.75" customHeight="1"/>
    <row r="1047677" ht="12.75" customHeight="1"/>
    <row r="1047678" ht="12.75" customHeight="1"/>
    <row r="1047679" ht="12.75" customHeight="1"/>
    <row r="1047680" ht="12.75" customHeight="1"/>
    <row r="1047681" ht="12.75" customHeight="1"/>
    <row r="1047682" ht="12.75" customHeight="1"/>
    <row r="1047683" ht="12.75" customHeight="1"/>
    <row r="1047684" ht="12.75" customHeight="1"/>
    <row r="1047685" ht="12.75" customHeight="1"/>
    <row r="1047686" ht="12.75" customHeight="1"/>
    <row r="1047687" ht="12.75" customHeight="1"/>
    <row r="1047688" ht="12.75" customHeight="1"/>
    <row r="1047689" ht="12.75" customHeight="1"/>
    <row r="1047690" ht="12.75" customHeight="1"/>
    <row r="1047691" ht="12.75" customHeight="1"/>
    <row r="1047692" ht="12.75" customHeight="1"/>
    <row r="1047693" ht="12.75" customHeight="1"/>
    <row r="1047694" ht="12.75" customHeight="1"/>
    <row r="1047695" ht="12.75" customHeight="1"/>
    <row r="1047696" ht="12.75" customHeight="1"/>
    <row r="1047697" ht="12.75" customHeight="1"/>
    <row r="1047698" ht="12.75" customHeight="1"/>
    <row r="1047699" ht="12.75" customHeight="1"/>
    <row r="1047700" ht="12.75" customHeight="1"/>
    <row r="1047701" ht="12.75" customHeight="1"/>
    <row r="1047702" ht="12.75" customHeight="1"/>
    <row r="1047703" ht="12.75" customHeight="1"/>
    <row r="1047704" ht="12.75" customHeight="1"/>
    <row r="1047705" ht="12.75" customHeight="1"/>
    <row r="1047706" ht="12.75" customHeight="1"/>
    <row r="1047707" ht="12.75" customHeight="1"/>
    <row r="1047708" ht="12.75" customHeight="1"/>
    <row r="1047709" ht="12.75" customHeight="1"/>
    <row r="1047710" ht="12.75" customHeight="1"/>
    <row r="1047711" ht="12.75" customHeight="1"/>
    <row r="1047712" ht="12.75" customHeight="1"/>
    <row r="1047713" ht="12.75" customHeight="1"/>
    <row r="1047714" ht="12.75" customHeight="1"/>
    <row r="1047715" ht="12.75" customHeight="1"/>
    <row r="1047716" ht="12.75" customHeight="1"/>
    <row r="1047717" ht="12.75" customHeight="1"/>
    <row r="1047718" ht="12.75" customHeight="1"/>
    <row r="1047719" ht="12.75" customHeight="1"/>
    <row r="1047720" ht="12.75" customHeight="1"/>
    <row r="1047721" ht="12.75" customHeight="1"/>
    <row r="1047722" ht="12.75" customHeight="1"/>
    <row r="1047723" ht="12.75" customHeight="1"/>
    <row r="1047724" ht="12.75" customHeight="1"/>
    <row r="1047725" ht="12.75" customHeight="1"/>
    <row r="1047726" ht="12.75" customHeight="1"/>
    <row r="1047727" ht="12.75" customHeight="1"/>
    <row r="1047728" ht="12.75" customHeight="1"/>
    <row r="1047729" ht="12.75" customHeight="1"/>
    <row r="1047730" ht="12.75" customHeight="1"/>
    <row r="1047731" ht="12.75" customHeight="1"/>
    <row r="1047732" ht="12.75" customHeight="1"/>
    <row r="1047733" ht="12.75" customHeight="1"/>
    <row r="1047734" ht="12.75" customHeight="1"/>
    <row r="1047735" ht="12.75" customHeight="1"/>
    <row r="1047736" ht="12.75" customHeight="1"/>
    <row r="1047737" ht="12.75" customHeight="1"/>
    <row r="1047738" ht="12.75" customHeight="1"/>
    <row r="1047739" ht="12.75" customHeight="1"/>
    <row r="1047740" ht="12.75" customHeight="1"/>
    <row r="1047741" ht="12.75" customHeight="1"/>
    <row r="1047742" ht="12.75" customHeight="1"/>
    <row r="1047743" ht="12.75" customHeight="1"/>
    <row r="1047744" ht="12.75" customHeight="1"/>
    <row r="1047745" ht="12.75" customHeight="1"/>
    <row r="1047746" ht="12.75" customHeight="1"/>
    <row r="1047747" ht="12.75" customHeight="1"/>
    <row r="1047748" ht="12.75" customHeight="1"/>
    <row r="1047749" ht="12.75" customHeight="1"/>
    <row r="1047750" ht="12.75" customHeight="1"/>
    <row r="1047751" ht="12.75" customHeight="1"/>
    <row r="1047752" ht="12.75" customHeight="1"/>
    <row r="1047753" ht="12.75" customHeight="1"/>
    <row r="1047754" ht="12.75" customHeight="1"/>
    <row r="1047755" ht="12.75" customHeight="1"/>
    <row r="1047756" ht="12.75" customHeight="1"/>
    <row r="1047757" ht="12.75" customHeight="1"/>
    <row r="1047758" ht="12.75" customHeight="1"/>
    <row r="1047759" ht="12.75" customHeight="1"/>
    <row r="1047760" ht="12.75" customHeight="1"/>
    <row r="1047761" ht="12.75" customHeight="1"/>
    <row r="1047762" ht="12.75" customHeight="1"/>
    <row r="1047763" ht="12.75" customHeight="1"/>
    <row r="1047764" ht="12.75" customHeight="1"/>
    <row r="1047765" ht="12.75" customHeight="1"/>
    <row r="1047766" ht="12.75" customHeight="1"/>
    <row r="1047767" ht="12.75" customHeight="1"/>
    <row r="1047768" ht="12.75" customHeight="1"/>
    <row r="1047769" ht="12.75" customHeight="1"/>
    <row r="1047770" ht="12.75" customHeight="1"/>
    <row r="1047771" ht="12.75" customHeight="1"/>
    <row r="1047772" ht="12.75" customHeight="1"/>
    <row r="1047773" ht="12.75" customHeight="1"/>
    <row r="1047774" ht="12.75" customHeight="1"/>
    <row r="1047775" ht="12.75" customHeight="1"/>
    <row r="1047776" ht="12.75" customHeight="1"/>
    <row r="1047777" ht="12.75" customHeight="1"/>
    <row r="1047778" ht="12.75" customHeight="1"/>
    <row r="1047779" ht="12.75" customHeight="1"/>
    <row r="1047780" ht="12.75" customHeight="1"/>
    <row r="1047781" ht="12.75" customHeight="1"/>
    <row r="1047782" ht="12.75" customHeight="1"/>
    <row r="1047783" ht="12.75" customHeight="1"/>
    <row r="1047784" ht="12.75" customHeight="1"/>
    <row r="1047785" ht="12.75" customHeight="1"/>
    <row r="1047786" ht="12.75" customHeight="1"/>
    <row r="1047787" ht="12.75" customHeight="1"/>
    <row r="1047788" ht="12.75" customHeight="1"/>
    <row r="1047789" ht="12.75" customHeight="1"/>
    <row r="1047790" ht="12.75" customHeight="1"/>
    <row r="1047791" ht="12.75" customHeight="1"/>
    <row r="1047792" ht="12.75" customHeight="1"/>
    <row r="1047793" ht="12.75" customHeight="1"/>
    <row r="1047794" ht="12.75" customHeight="1"/>
    <row r="1047795" ht="12.75" customHeight="1"/>
    <row r="1047796" ht="12.75" customHeight="1"/>
    <row r="1047797" ht="12.75" customHeight="1"/>
    <row r="1047798" ht="12.75" customHeight="1"/>
    <row r="1047799" ht="12.75" customHeight="1"/>
    <row r="1047800" ht="12.75" customHeight="1"/>
    <row r="1047801" ht="12.75" customHeight="1"/>
    <row r="1047802" ht="12.75" customHeight="1"/>
    <row r="1047803" ht="12.75" customHeight="1"/>
    <row r="1047804" ht="12.75" customHeight="1"/>
    <row r="1047805" ht="12.75" customHeight="1"/>
    <row r="1047806" ht="12.75" customHeight="1"/>
    <row r="1047807" ht="12.75" customHeight="1"/>
    <row r="1047808" ht="12.75" customHeight="1"/>
    <row r="1047809" ht="12.75" customHeight="1"/>
    <row r="1047810" ht="12.75" customHeight="1"/>
    <row r="1047811" ht="12.75" customHeight="1"/>
    <row r="1047812" ht="12.75" customHeight="1"/>
    <row r="1047813" ht="12.75" customHeight="1"/>
    <row r="1047814" ht="12.75" customHeight="1"/>
    <row r="1047815" ht="12.75" customHeight="1"/>
    <row r="1047816" ht="12.75" customHeight="1"/>
    <row r="1047817" ht="12.75" customHeight="1"/>
    <row r="1047818" ht="12.75" customHeight="1"/>
    <row r="1047819" ht="12.75" customHeight="1"/>
    <row r="1047820" ht="12.75" customHeight="1"/>
    <row r="1047821" ht="12.75" customHeight="1"/>
    <row r="1047822" ht="12.75" customHeight="1"/>
    <row r="1047823" ht="12.75" customHeight="1"/>
    <row r="1047824" ht="12.75" customHeight="1"/>
    <row r="1047825" ht="12.75" customHeight="1"/>
    <row r="1047826" ht="12.75" customHeight="1"/>
    <row r="1047827" ht="12.75" customHeight="1"/>
    <row r="1047828" ht="12.75" customHeight="1"/>
    <row r="1047829" ht="12.75" customHeight="1"/>
    <row r="1047830" ht="12.75" customHeight="1"/>
    <row r="1047831" ht="12.75" customHeight="1"/>
    <row r="1047832" ht="12.75" customHeight="1"/>
    <row r="1047833" ht="12.75" customHeight="1"/>
    <row r="1047834" ht="12.75" customHeight="1"/>
    <row r="1047835" ht="12.75" customHeight="1"/>
    <row r="1047836" ht="12.75" customHeight="1"/>
    <row r="1047837" ht="12.75" customHeight="1"/>
    <row r="1047838" ht="12.75" customHeight="1"/>
    <row r="1047839" ht="12.75" customHeight="1"/>
    <row r="1047840" ht="12.75" customHeight="1"/>
    <row r="1047841" ht="12.75" customHeight="1"/>
    <row r="1047842" ht="12.75" customHeight="1"/>
    <row r="1047843" ht="12.75" customHeight="1"/>
    <row r="1047844" ht="12.75" customHeight="1"/>
    <row r="1047845" ht="12.75" customHeight="1"/>
    <row r="1047846" ht="12.75" customHeight="1"/>
    <row r="1047847" ht="12.75" customHeight="1"/>
    <row r="1047848" ht="12.75" customHeight="1"/>
    <row r="1047849" ht="12.75" customHeight="1"/>
    <row r="1047850" ht="12.75" customHeight="1"/>
    <row r="1047851" ht="12.75" customHeight="1"/>
    <row r="1047852" ht="12.75" customHeight="1"/>
    <row r="1047853" ht="12.75" customHeight="1"/>
    <row r="1047854" ht="12.75" customHeight="1"/>
    <row r="1047855" ht="12.75" customHeight="1"/>
    <row r="1047856" ht="12.75" customHeight="1"/>
    <row r="1047857" ht="12.75" customHeight="1"/>
    <row r="1047858" ht="12.75" customHeight="1"/>
    <row r="1047859" ht="12.75" customHeight="1"/>
    <row r="1047860" ht="12.75" customHeight="1"/>
    <row r="1047861" ht="12.75" customHeight="1"/>
    <row r="1047862" ht="12.75" customHeight="1"/>
    <row r="1047863" ht="12.75" customHeight="1"/>
    <row r="1047864" ht="12.75" customHeight="1"/>
    <row r="1047865" ht="12.75" customHeight="1"/>
    <row r="1047866" ht="12.75" customHeight="1"/>
    <row r="1047867" ht="12.75" customHeight="1"/>
    <row r="1047868" ht="12.75" customHeight="1"/>
    <row r="1047869" ht="12.75" customHeight="1"/>
    <row r="1047870" ht="12.75" customHeight="1"/>
    <row r="1047871" ht="12.75" customHeight="1"/>
    <row r="1047872" ht="12.75" customHeight="1"/>
    <row r="1047873" ht="12.75" customHeight="1"/>
    <row r="1047874" ht="12.75" customHeight="1"/>
    <row r="1047875" ht="12.75" customHeight="1"/>
    <row r="1047876" ht="12.75" customHeight="1"/>
    <row r="1047877" ht="12.75" customHeight="1"/>
    <row r="1047878" ht="12.75" customHeight="1"/>
    <row r="1047879" ht="12.75" customHeight="1"/>
    <row r="1047880" ht="12.75" customHeight="1"/>
    <row r="1047881" ht="12.75" customHeight="1"/>
    <row r="1047882" ht="12.75" customHeight="1"/>
    <row r="1047883" ht="12.75" customHeight="1"/>
    <row r="1047884" ht="12.75" customHeight="1"/>
    <row r="1047885" ht="12.75" customHeight="1"/>
    <row r="1047886" ht="12.75" customHeight="1"/>
    <row r="1047887" ht="12.75" customHeight="1"/>
    <row r="1047888" ht="12.75" customHeight="1"/>
    <row r="1047889" ht="12.75" customHeight="1"/>
    <row r="1047890" ht="12.75" customHeight="1"/>
    <row r="1047891" ht="12.75" customHeight="1"/>
    <row r="1047892" ht="12.75" customHeight="1"/>
    <row r="1047893" ht="12.75" customHeight="1"/>
    <row r="1047894" ht="12.75" customHeight="1"/>
    <row r="1047895" ht="12.75" customHeight="1"/>
    <row r="1047896" ht="12.75" customHeight="1"/>
    <row r="1047897" ht="12.75" customHeight="1"/>
    <row r="1047898" ht="12.75" customHeight="1"/>
    <row r="1047899" ht="12.75" customHeight="1"/>
    <row r="1047900" ht="12.75" customHeight="1"/>
    <row r="1047901" ht="12.75" customHeight="1"/>
    <row r="1047902" ht="12.75" customHeight="1"/>
    <row r="1047903" ht="12.75" customHeight="1"/>
    <row r="1047904" ht="12.75" customHeight="1"/>
    <row r="1047905" ht="12.75" customHeight="1"/>
    <row r="1047906" ht="12.75" customHeight="1"/>
    <row r="1047907" ht="12.75" customHeight="1"/>
    <row r="1047908" ht="12.75" customHeight="1"/>
    <row r="1047909" ht="12.75" customHeight="1"/>
    <row r="1047910" ht="12.75" customHeight="1"/>
    <row r="1047911" ht="12.75" customHeight="1"/>
    <row r="1047912" ht="12.75" customHeight="1"/>
    <row r="1047913" ht="12.75" customHeight="1"/>
    <row r="1047914" ht="12.75" customHeight="1"/>
    <row r="1047915" ht="12.75" customHeight="1"/>
    <row r="1047916" ht="12.75" customHeight="1"/>
    <row r="1047917" ht="12.75" customHeight="1"/>
    <row r="1047918" ht="12.75" customHeight="1"/>
    <row r="1047919" ht="12.75" customHeight="1"/>
    <row r="1047920" ht="12.75" customHeight="1"/>
    <row r="1047921" ht="12.75" customHeight="1"/>
    <row r="1047922" ht="12.75" customHeight="1"/>
    <row r="1047923" ht="12.75" customHeight="1"/>
    <row r="1047924" ht="12.75" customHeight="1"/>
    <row r="1047925" ht="12.75" customHeight="1"/>
    <row r="1047926" ht="12.75" customHeight="1"/>
    <row r="1047927" ht="12.75" customHeight="1"/>
    <row r="1047928" ht="12.75" customHeight="1"/>
    <row r="1047929" ht="12.75" customHeight="1"/>
    <row r="1047930" ht="12.75" customHeight="1"/>
    <row r="1047931" ht="12.75" customHeight="1"/>
    <row r="1047932" ht="12.75" customHeight="1"/>
    <row r="1047933" ht="12.75" customHeight="1"/>
    <row r="1047934" ht="12.75" customHeight="1"/>
    <row r="1047935" ht="12.75" customHeight="1"/>
    <row r="1047936" ht="12.75" customHeight="1"/>
    <row r="1047937" ht="12.75" customHeight="1"/>
    <row r="1047938" ht="12.75" customHeight="1"/>
    <row r="1047939" ht="12.75" customHeight="1"/>
    <row r="1047940" ht="12.75" customHeight="1"/>
    <row r="1047941" ht="12.75" customHeight="1"/>
    <row r="1047942" ht="12.75" customHeight="1"/>
    <row r="1047943" ht="12.75" customHeight="1"/>
    <row r="1047944" ht="12.75" customHeight="1"/>
    <row r="1047945" ht="12.75" customHeight="1"/>
    <row r="1047946" ht="12.75" customHeight="1"/>
    <row r="1047947" ht="12.75" customHeight="1"/>
    <row r="1047948" ht="12.75" customHeight="1"/>
    <row r="1047949" ht="12.75" customHeight="1"/>
    <row r="1047950" ht="12.75" customHeight="1"/>
    <row r="1047951" ht="12.75" customHeight="1"/>
    <row r="1047952" ht="12.75" customHeight="1"/>
    <row r="1047953" ht="12.75" customHeight="1"/>
    <row r="1047954" ht="12.75" customHeight="1"/>
    <row r="1047955" ht="12.75" customHeight="1"/>
    <row r="1047956" ht="12.75" customHeight="1"/>
    <row r="1047957" ht="12.75" customHeight="1"/>
    <row r="1047958" ht="12.75" customHeight="1"/>
    <row r="1047959" ht="12.75" customHeight="1"/>
    <row r="1047960" ht="12.75" customHeight="1"/>
    <row r="1047961" ht="12.75" customHeight="1"/>
    <row r="1047962" ht="12.75" customHeight="1"/>
    <row r="1047963" ht="12.75" customHeight="1"/>
    <row r="1047964" ht="12.75" customHeight="1"/>
    <row r="1047965" ht="12.75" customHeight="1"/>
    <row r="1047966" ht="12.75" customHeight="1"/>
    <row r="1047967" ht="12.75" customHeight="1"/>
    <row r="1047968" ht="12.75" customHeight="1"/>
    <row r="1047969" ht="12.75" customHeight="1"/>
    <row r="1047970" ht="12.75" customHeight="1"/>
    <row r="1047971" ht="12.75" customHeight="1"/>
    <row r="1047972" ht="12.75" customHeight="1"/>
    <row r="1047973" ht="12.75" customHeight="1"/>
    <row r="1047974" ht="12.75" customHeight="1"/>
    <row r="1047975" ht="12.75" customHeight="1"/>
    <row r="1047976" ht="12.75" customHeight="1"/>
    <row r="1047977" ht="12.75" customHeight="1"/>
    <row r="1047978" ht="12.75" customHeight="1"/>
    <row r="1047979" ht="12.75" customHeight="1"/>
    <row r="1047980" ht="12.75" customHeight="1"/>
    <row r="1047981" ht="12.75" customHeight="1"/>
    <row r="1047982" ht="12.75" customHeight="1"/>
    <row r="1047983" ht="12.75" customHeight="1"/>
    <row r="1047984" ht="12.75" customHeight="1"/>
    <row r="1047985" ht="12.75" customHeight="1"/>
    <row r="1047986" ht="12.75" customHeight="1"/>
    <row r="1047987" ht="12.75" customHeight="1"/>
    <row r="1047988" ht="12.75" customHeight="1"/>
    <row r="1047989" ht="12.75" customHeight="1"/>
    <row r="1047990" ht="12.75" customHeight="1"/>
    <row r="1047991" ht="12.75" customHeight="1"/>
    <row r="1047992" ht="12.75" customHeight="1"/>
    <row r="1047993" ht="12.75" customHeight="1"/>
    <row r="1047994" ht="12.75" customHeight="1"/>
    <row r="1047995" ht="12.75" customHeight="1"/>
    <row r="1047996" ht="12.75" customHeight="1"/>
    <row r="1047997" ht="12.75" customHeight="1"/>
    <row r="1047998" ht="12.75" customHeight="1"/>
    <row r="1047999" ht="12.75" customHeight="1"/>
    <row r="1048000" ht="12.75" customHeight="1"/>
    <row r="1048001" ht="12.75" customHeight="1"/>
    <row r="1048002" ht="12.75" customHeight="1"/>
    <row r="1048003" ht="12.75" customHeight="1"/>
    <row r="1048004" ht="12.75" customHeight="1"/>
    <row r="1048005" ht="12.75" customHeight="1"/>
    <row r="1048006" ht="12.75" customHeight="1"/>
    <row r="1048007" ht="12.75" customHeight="1"/>
    <row r="1048008" ht="12.75" customHeight="1"/>
    <row r="1048009" ht="12.75" customHeight="1"/>
    <row r="1048010" ht="12.75" customHeight="1"/>
    <row r="1048011" ht="12.75" customHeight="1"/>
    <row r="1048012" ht="12.75" customHeight="1"/>
    <row r="1048013" ht="12.75" customHeight="1"/>
    <row r="1048014" ht="12.75" customHeight="1"/>
    <row r="1048015" ht="12.75" customHeight="1"/>
    <row r="1048016" ht="12.75" customHeight="1"/>
    <row r="1048017" ht="12.75" customHeight="1"/>
    <row r="1048018" ht="12.75" customHeight="1"/>
    <row r="1048019" ht="12.75" customHeight="1"/>
    <row r="1048020" ht="12.75" customHeight="1"/>
    <row r="1048021" ht="12.75" customHeight="1"/>
    <row r="1048022" ht="12.75" customHeight="1"/>
    <row r="1048023" ht="12.75" customHeight="1"/>
    <row r="1048024" ht="12.75" customHeight="1"/>
    <row r="1048025" ht="12.75" customHeight="1"/>
    <row r="1048026" ht="12.75" customHeight="1"/>
    <row r="1048027" ht="12.75" customHeight="1"/>
    <row r="1048028" ht="12.75" customHeight="1"/>
    <row r="1048029" ht="12.75" customHeight="1"/>
    <row r="1048030" ht="12.75" customHeight="1"/>
    <row r="1048031" ht="12.75" customHeight="1"/>
    <row r="1048032" ht="12.75" customHeight="1"/>
    <row r="1048033" ht="12.75" customHeight="1"/>
    <row r="1048034" ht="12.75" customHeight="1"/>
    <row r="1048035" ht="12.75" customHeight="1"/>
    <row r="1048036" ht="12.75" customHeight="1"/>
    <row r="1048037" ht="12.75" customHeight="1"/>
    <row r="1048038" ht="12.75" customHeight="1"/>
    <row r="1048039" ht="12.75" customHeight="1"/>
    <row r="1048040" ht="12.75" customHeight="1"/>
    <row r="1048041" ht="12.75" customHeight="1"/>
    <row r="1048042" ht="12.75" customHeight="1"/>
    <row r="1048043" ht="12.75" customHeight="1"/>
    <row r="1048044" ht="12.75" customHeight="1"/>
    <row r="1048045" ht="12.75" customHeight="1"/>
    <row r="1048046" ht="12.75" customHeight="1"/>
    <row r="1048047" ht="12.75" customHeight="1"/>
    <row r="1048048" ht="12.75" customHeight="1"/>
    <row r="1048049" ht="12.75" customHeight="1"/>
    <row r="1048050" ht="12.75" customHeight="1"/>
    <row r="1048051" ht="12.75" customHeight="1"/>
    <row r="1048052" ht="12.75" customHeight="1"/>
    <row r="1048053" ht="12.75" customHeight="1"/>
    <row r="1048054" ht="12.75" customHeight="1"/>
    <row r="1048055" ht="12.75" customHeight="1"/>
    <row r="1048056" ht="12.75" customHeight="1"/>
    <row r="1048057" ht="12.75" customHeight="1"/>
    <row r="1048058" ht="12.75" customHeight="1"/>
    <row r="1048059" ht="12.75" customHeight="1"/>
    <row r="1048060" ht="12.75" customHeight="1"/>
    <row r="1048061" ht="12.75" customHeight="1"/>
    <row r="1048062" ht="12.75" customHeight="1"/>
    <row r="1048063" ht="12.75" customHeight="1"/>
    <row r="1048064" ht="12.75" customHeight="1"/>
    <row r="1048065" ht="12.75" customHeight="1"/>
    <row r="1048066" ht="12.75" customHeight="1"/>
    <row r="1048067" ht="12.75" customHeight="1"/>
    <row r="1048068" ht="12.75" customHeight="1"/>
    <row r="1048069" ht="12.75" customHeight="1"/>
    <row r="1048070" ht="12.75" customHeight="1"/>
    <row r="1048071" ht="12.75" customHeight="1"/>
    <row r="1048072" ht="12.75" customHeight="1"/>
    <row r="1048073" ht="12.75" customHeight="1"/>
    <row r="1048074" ht="12.75" customHeight="1"/>
    <row r="1048075" ht="12.75" customHeight="1"/>
    <row r="1048076" ht="12.75" customHeight="1"/>
    <row r="1048077" ht="12.75" customHeight="1"/>
    <row r="1048078" ht="12.75" customHeight="1"/>
    <row r="1048079" ht="12.75" customHeight="1"/>
    <row r="1048080" ht="12.75" customHeight="1"/>
    <row r="1048081" ht="12.75" customHeight="1"/>
    <row r="1048082" ht="12.75" customHeight="1"/>
    <row r="1048083" ht="12.75" customHeight="1"/>
    <row r="1048084" ht="12.75" customHeight="1"/>
    <row r="1048085" ht="12.75" customHeight="1"/>
    <row r="1048086" ht="12.75" customHeight="1"/>
    <row r="1048087" ht="12.75" customHeight="1"/>
    <row r="1048088" ht="12.75" customHeight="1"/>
    <row r="1048089" ht="12.75" customHeight="1"/>
    <row r="1048090" ht="12.75" customHeight="1"/>
    <row r="1048091" ht="12.75" customHeight="1"/>
    <row r="1048092" ht="12.75" customHeight="1"/>
    <row r="1048093" ht="12.75" customHeight="1"/>
    <row r="1048094" ht="12.75" customHeight="1"/>
    <row r="1048095" ht="12.75" customHeight="1"/>
    <row r="1048096" ht="12.75" customHeight="1"/>
    <row r="1048097" ht="12.75" customHeight="1"/>
    <row r="1048098" ht="12.75" customHeight="1"/>
    <row r="1048099" ht="12.75" customHeight="1"/>
    <row r="1048100" ht="12.75" customHeight="1"/>
    <row r="1048101" ht="12.75" customHeight="1"/>
    <row r="1048102" ht="12.75" customHeight="1"/>
    <row r="1048103" ht="12.75" customHeight="1"/>
    <row r="1048104" ht="12.75" customHeight="1"/>
    <row r="1048105" ht="12.75" customHeight="1"/>
    <row r="1048106" ht="12.75" customHeight="1"/>
    <row r="1048107" ht="12.75" customHeight="1"/>
    <row r="1048108" ht="12.75" customHeight="1"/>
    <row r="1048109" ht="12.75" customHeight="1"/>
    <row r="1048110" ht="12.75" customHeight="1"/>
    <row r="1048111" ht="12.75" customHeight="1"/>
    <row r="1048112" ht="12.75" customHeight="1"/>
    <row r="1048113" ht="12.75" customHeight="1"/>
    <row r="1048114" ht="12.75" customHeight="1"/>
    <row r="1048115" ht="12.75" customHeight="1"/>
    <row r="1048116" ht="12.75" customHeight="1"/>
    <row r="1048117" ht="12.75" customHeight="1"/>
    <row r="1048118" ht="12.75" customHeight="1"/>
    <row r="1048119" ht="12.75" customHeight="1"/>
    <row r="1048120" ht="12.75" customHeight="1"/>
    <row r="1048121" ht="12.75" customHeight="1"/>
    <row r="1048122" ht="12.75" customHeight="1"/>
    <row r="1048123" ht="12.75" customHeight="1"/>
    <row r="1048124" ht="12.75" customHeight="1"/>
    <row r="1048125" ht="12.75" customHeight="1"/>
    <row r="1048126" ht="12.75" customHeight="1"/>
    <row r="1048127" ht="12.75" customHeight="1"/>
    <row r="1048128" ht="12.75" customHeight="1"/>
    <row r="1048129" ht="12.75" customHeight="1"/>
    <row r="1048130" ht="12.75" customHeight="1"/>
    <row r="1048131" ht="12.75" customHeight="1"/>
    <row r="1048132" ht="12.75" customHeight="1"/>
    <row r="1048133" ht="12.75" customHeight="1"/>
    <row r="1048134" ht="12.75" customHeight="1"/>
    <row r="1048135" ht="12.75" customHeight="1"/>
    <row r="1048136" ht="12.75" customHeight="1"/>
    <row r="1048137" ht="12.75" customHeight="1"/>
    <row r="1048138" ht="12.75" customHeight="1"/>
    <row r="1048139" ht="12.75" customHeight="1"/>
    <row r="1048140" ht="12.75" customHeight="1"/>
    <row r="1048141" ht="12.75" customHeight="1"/>
    <row r="1048142" ht="12.75" customHeight="1"/>
    <row r="1048143" ht="12.75" customHeight="1"/>
    <row r="1048144" ht="12.75" customHeight="1"/>
    <row r="1048145" ht="12.75" customHeight="1"/>
    <row r="1048146" ht="12.75" customHeight="1"/>
    <row r="1048147" ht="12.75" customHeight="1"/>
    <row r="1048148" ht="12.75" customHeight="1"/>
    <row r="1048149" ht="12.75" customHeight="1"/>
    <row r="1048150" ht="12.75" customHeight="1"/>
    <row r="1048151" ht="12.75" customHeight="1"/>
    <row r="1048152" ht="12.75" customHeight="1"/>
    <row r="1048153" ht="12.75" customHeight="1"/>
    <row r="1048154" ht="12.75" customHeight="1"/>
    <row r="1048155" ht="12.75" customHeight="1"/>
    <row r="1048156" ht="12.75" customHeight="1"/>
    <row r="1048157" ht="12.75" customHeight="1"/>
    <row r="1048158" ht="12.75" customHeight="1"/>
    <row r="1048159" ht="12.75" customHeight="1"/>
    <row r="1048160" ht="12.75" customHeight="1"/>
    <row r="1048161" ht="12.75" customHeight="1"/>
    <row r="1048162" ht="12.75" customHeight="1"/>
    <row r="1048163" ht="12.75" customHeight="1"/>
    <row r="1048164" ht="12.75" customHeight="1"/>
    <row r="1048165" ht="12.75" customHeight="1"/>
    <row r="1048166" ht="12.75" customHeight="1"/>
    <row r="1048167" ht="12.75" customHeight="1"/>
    <row r="1048168" ht="12.75" customHeight="1"/>
    <row r="1048169" ht="12.75" customHeight="1"/>
    <row r="1048170" ht="12.75" customHeight="1"/>
    <row r="1048171" ht="12.75" customHeight="1"/>
    <row r="1048172" ht="12.75" customHeight="1"/>
    <row r="1048173" ht="12.75" customHeight="1"/>
    <row r="1048174" ht="12.75" customHeight="1"/>
    <row r="1048175" ht="12.75" customHeight="1"/>
    <row r="1048176" ht="12.75" customHeight="1"/>
    <row r="1048177" ht="12.75" customHeight="1"/>
    <row r="1048178" ht="12.75" customHeight="1"/>
    <row r="1048179" ht="12.75" customHeight="1"/>
    <row r="1048180" ht="12.75" customHeight="1"/>
    <row r="1048181" ht="12.75" customHeight="1"/>
    <row r="1048182" ht="12.75" customHeight="1"/>
    <row r="1048183" ht="12.75" customHeight="1"/>
    <row r="1048184" ht="12.75" customHeight="1"/>
    <row r="1048185" ht="12.75" customHeight="1"/>
    <row r="1048186" ht="12.75" customHeight="1"/>
    <row r="1048187" ht="12.75" customHeight="1"/>
    <row r="1048188" ht="12.75" customHeight="1"/>
    <row r="1048189" ht="12.75" customHeight="1"/>
    <row r="1048190" ht="12.75" customHeight="1"/>
    <row r="1048191" ht="12.75" customHeight="1"/>
    <row r="1048192" ht="12.75" customHeight="1"/>
    <row r="1048193" ht="12.75" customHeight="1"/>
    <row r="1048194" ht="12.75" customHeight="1"/>
    <row r="1048195" ht="12.75" customHeight="1"/>
    <row r="1048196" ht="12.75" customHeight="1"/>
    <row r="1048197" ht="12.75" customHeight="1"/>
    <row r="1048198" ht="12.75" customHeight="1"/>
    <row r="1048199" ht="12.75" customHeight="1"/>
    <row r="1048200" ht="12.75" customHeight="1"/>
    <row r="1048201" ht="12.75" customHeight="1"/>
    <row r="1048202" ht="12.75" customHeight="1"/>
    <row r="1048203" ht="12.75" customHeight="1"/>
    <row r="1048204" ht="12.75" customHeight="1"/>
    <row r="1048205" ht="12.75" customHeight="1"/>
    <row r="1048206" ht="12.75" customHeight="1"/>
    <row r="1048207" ht="12.75" customHeight="1"/>
    <row r="1048208" ht="12.75" customHeight="1"/>
    <row r="1048209" ht="12.75" customHeight="1"/>
    <row r="1048210" ht="12.75" customHeight="1"/>
    <row r="1048211" ht="12.75" customHeight="1"/>
    <row r="1048212" ht="12.75" customHeight="1"/>
    <row r="1048213" ht="12.75" customHeight="1"/>
    <row r="1048214" ht="12.75" customHeight="1"/>
    <row r="1048215" ht="12.75" customHeight="1"/>
    <row r="1048216" ht="12.75" customHeight="1"/>
    <row r="1048217" ht="12.75" customHeight="1"/>
    <row r="1048218" ht="12.75" customHeight="1"/>
    <row r="1048219" ht="12.75" customHeight="1"/>
    <row r="1048220" ht="12.75" customHeight="1"/>
    <row r="1048221" ht="12.75" customHeight="1"/>
    <row r="1048222" ht="12.75" customHeight="1"/>
    <row r="1048223" ht="12.75" customHeight="1"/>
    <row r="1048224" ht="12.75" customHeight="1"/>
    <row r="1048225" ht="12.75" customHeight="1"/>
    <row r="1048226" ht="12.75" customHeight="1"/>
    <row r="1048227" ht="12.75" customHeight="1"/>
    <row r="1048228" ht="12.75" customHeight="1"/>
    <row r="1048229" ht="12.75" customHeight="1"/>
    <row r="1048230" ht="12.75" customHeight="1"/>
    <row r="1048231" ht="12.75" customHeight="1"/>
    <row r="1048232" ht="12.75" customHeight="1"/>
    <row r="1048233" ht="12.75" customHeight="1"/>
    <row r="1048234" ht="12.75" customHeight="1"/>
    <row r="1048235" ht="12.75" customHeight="1"/>
    <row r="1048236" ht="12.75" customHeight="1"/>
    <row r="1048237" ht="12.75" customHeight="1"/>
    <row r="1048238" ht="12.75" customHeight="1"/>
    <row r="1048239" ht="12.75" customHeight="1"/>
    <row r="1048240" ht="12.75" customHeight="1"/>
    <row r="1048241" ht="12.75" customHeight="1"/>
    <row r="1048242" ht="12.75" customHeight="1"/>
    <row r="1048243" ht="12.75" customHeight="1"/>
    <row r="1048244" ht="12.75" customHeight="1"/>
    <row r="1048245" ht="12.75" customHeight="1"/>
    <row r="1048246" ht="12.75" customHeight="1"/>
    <row r="1048247" ht="12.75" customHeight="1"/>
    <row r="1048248" ht="12.75" customHeight="1"/>
    <row r="1048249" ht="12.75" customHeight="1"/>
    <row r="1048250" ht="12.75" customHeight="1"/>
    <row r="1048251" ht="12.75" customHeight="1"/>
    <row r="1048252" ht="12.75" customHeight="1"/>
    <row r="1048253" ht="12.75" customHeight="1"/>
    <row r="1048254" ht="12.75" customHeight="1"/>
    <row r="1048255" ht="12.75" customHeight="1"/>
    <row r="1048256" ht="12.75" customHeight="1"/>
    <row r="1048257" ht="12.75" customHeight="1"/>
    <row r="1048258" ht="12.75" customHeight="1"/>
    <row r="1048259" ht="12.75" customHeight="1"/>
    <row r="1048260" ht="12.75" customHeight="1"/>
    <row r="1048261" ht="12.75" customHeight="1"/>
    <row r="1048262" ht="12.75" customHeight="1"/>
    <row r="1048263" ht="12.75" customHeight="1"/>
    <row r="1048264" ht="12.75" customHeight="1"/>
    <row r="1048265" ht="12.75" customHeight="1"/>
    <row r="1048266" ht="12.75" customHeight="1"/>
    <row r="1048267" ht="12.75" customHeight="1"/>
    <row r="1048268" ht="12.75" customHeight="1"/>
    <row r="1048269" ht="12.75" customHeight="1"/>
    <row r="1048270" ht="12.75" customHeight="1"/>
    <row r="1048271" ht="12.75" customHeight="1"/>
    <row r="1048272" ht="12.75" customHeight="1"/>
    <row r="1048273" ht="12.75" customHeight="1"/>
    <row r="1048274" ht="12.75" customHeight="1"/>
    <row r="1048275" ht="12.75" customHeight="1"/>
    <row r="1048276" ht="12.75" customHeight="1"/>
    <row r="1048277" ht="12.75" customHeight="1"/>
    <row r="1048278" ht="12.75" customHeight="1"/>
    <row r="1048279" ht="12.75" customHeight="1"/>
    <row r="1048280" ht="12.75" customHeight="1"/>
    <row r="1048281" ht="12.75" customHeight="1"/>
    <row r="1048282" ht="12.75" customHeight="1"/>
    <row r="1048283" ht="12.75" customHeight="1"/>
    <row r="1048284" ht="12.75" customHeight="1"/>
    <row r="1048285" ht="12.75" customHeight="1"/>
    <row r="1048286" ht="12.75" customHeight="1"/>
    <row r="1048287" ht="12.75" customHeight="1"/>
    <row r="1048288" ht="12.75" customHeight="1"/>
    <row r="1048289" ht="12.75" customHeight="1"/>
    <row r="1048290" ht="12.75" customHeight="1"/>
    <row r="1048291" ht="12.75" customHeight="1"/>
    <row r="1048292" ht="12.75" customHeight="1"/>
    <row r="1048293" ht="12.75" customHeight="1"/>
    <row r="1048294" ht="12.75" customHeight="1"/>
    <row r="1048295" ht="12.75" customHeight="1"/>
    <row r="1048296" ht="12.75" customHeight="1"/>
    <row r="1048297" ht="12.75" customHeight="1"/>
    <row r="1048298" ht="12.75" customHeight="1"/>
    <row r="1048299" ht="12.75" customHeight="1"/>
    <row r="1048300" ht="12.75" customHeight="1"/>
    <row r="1048301" ht="12.75" customHeight="1"/>
    <row r="1048302" ht="12.75" customHeight="1"/>
    <row r="1048303" ht="12.75" customHeight="1"/>
    <row r="1048304" ht="12.75" customHeight="1"/>
    <row r="1048305" ht="12.75" customHeight="1"/>
    <row r="1048306" ht="12.75" customHeight="1"/>
    <row r="1048307" ht="12.75" customHeight="1"/>
    <row r="1048308" ht="12.75" customHeight="1"/>
    <row r="1048309" ht="12.75" customHeight="1"/>
    <row r="1048310" ht="12.75" customHeight="1"/>
    <row r="1048311" ht="12.75" customHeight="1"/>
    <row r="1048312" ht="12.75" customHeight="1"/>
    <row r="1048313" ht="12.75" customHeight="1"/>
    <row r="1048314" ht="12.75" customHeight="1"/>
    <row r="1048315" ht="12.75" customHeight="1"/>
    <row r="1048316" ht="12.75" customHeight="1"/>
    <row r="1048317" ht="12.75" customHeight="1"/>
    <row r="1048318" ht="12.75" customHeight="1"/>
    <row r="1048319" ht="12.75" customHeight="1"/>
    <row r="1048320" ht="12.75" customHeight="1"/>
    <row r="1048321" ht="12.75" customHeight="1"/>
    <row r="1048322" ht="12.75" customHeight="1"/>
    <row r="1048323" ht="12.75" customHeight="1"/>
    <row r="1048324" ht="12.75" customHeight="1"/>
    <row r="1048325" ht="12.75" customHeight="1"/>
    <row r="1048326" ht="12.75" customHeight="1"/>
    <row r="1048327" ht="12.75" customHeight="1"/>
    <row r="1048328" ht="12.75" customHeight="1"/>
    <row r="1048329" ht="12.75" customHeight="1"/>
    <row r="1048330" ht="12.75" customHeight="1"/>
    <row r="1048331" ht="12.75" customHeight="1"/>
    <row r="1048332" ht="12.75" customHeight="1"/>
    <row r="1048333" ht="12.75" customHeight="1"/>
    <row r="1048334" ht="12.75" customHeight="1"/>
    <row r="1048335" ht="12.75" customHeight="1"/>
    <row r="1048336" ht="12.75" customHeight="1"/>
    <row r="1048337" ht="12.75" customHeight="1"/>
    <row r="1048338" ht="12.75" customHeight="1"/>
    <row r="1048339" ht="12.75" customHeight="1"/>
    <row r="1048340" ht="12.75" customHeight="1"/>
    <row r="1048341" ht="12.75" customHeight="1"/>
    <row r="1048342" ht="12.75" customHeight="1"/>
    <row r="1048343" ht="12.75" customHeight="1"/>
    <row r="1048344" ht="12.75" customHeight="1"/>
    <row r="1048345" ht="12.75" customHeight="1"/>
    <row r="1048346" ht="12.75" customHeight="1"/>
    <row r="1048347" ht="12.75" customHeight="1"/>
    <row r="1048348" ht="12.75" customHeight="1"/>
    <row r="1048349" ht="12.75" customHeight="1"/>
    <row r="1048350" ht="12.75" customHeight="1"/>
    <row r="1048351" ht="12.75" customHeight="1"/>
    <row r="1048352" ht="12.75" customHeight="1"/>
    <row r="1048353" ht="12.75" customHeight="1"/>
    <row r="1048354" ht="12.75" customHeight="1"/>
    <row r="1048355" ht="12.75" customHeight="1"/>
    <row r="1048356" ht="12.75" customHeight="1"/>
    <row r="1048357" ht="12.75" customHeight="1"/>
    <row r="1048358" ht="12.75" customHeight="1"/>
    <row r="1048359" ht="12.75" customHeight="1"/>
    <row r="1048360" ht="12.75" customHeight="1"/>
    <row r="1048361" ht="12.75" customHeight="1"/>
    <row r="1048362" ht="12.75" customHeight="1"/>
    <row r="1048363" ht="12.75" customHeight="1"/>
    <row r="1048364" ht="12.75" customHeight="1"/>
    <row r="1048365" ht="12.75" customHeight="1"/>
    <row r="1048366" ht="12.75" customHeight="1"/>
    <row r="1048367" ht="12.75" customHeight="1"/>
    <row r="1048368" ht="12.75" customHeight="1"/>
    <row r="1048369" ht="12.75" customHeight="1"/>
    <row r="1048370" ht="12.75" customHeight="1"/>
    <row r="1048371" ht="12.75" customHeight="1"/>
    <row r="1048372" ht="12.75" customHeight="1"/>
    <row r="1048373" ht="12.75" customHeight="1"/>
    <row r="1048374" ht="12.75" customHeight="1"/>
    <row r="1048375" ht="12.75" customHeight="1"/>
    <row r="1048376" ht="12.75" customHeight="1"/>
    <row r="1048377" ht="12.75" customHeight="1"/>
    <row r="1048378" ht="12.75" customHeight="1"/>
    <row r="1048379" ht="12.75" customHeight="1"/>
    <row r="1048380" ht="12.75" customHeight="1"/>
    <row r="1048381" ht="12.75" customHeight="1"/>
    <row r="1048382" ht="12.75" customHeight="1"/>
    <row r="1048383" ht="12.75" customHeight="1"/>
    <row r="1048384" ht="12.75" customHeight="1"/>
    <row r="1048385" ht="12.75" customHeight="1"/>
    <row r="1048386" ht="12.75" customHeight="1"/>
    <row r="1048387" ht="12.75" customHeight="1"/>
    <row r="1048388" ht="12.75" customHeight="1"/>
    <row r="1048389" ht="12.75" customHeight="1"/>
    <row r="1048390" ht="12.75" customHeight="1"/>
    <row r="1048391" ht="12.75" customHeight="1"/>
    <row r="1048392" ht="12.75" customHeight="1"/>
    <row r="1048393" ht="12.75" customHeight="1"/>
    <row r="1048394" ht="12.75" customHeight="1"/>
    <row r="1048395" ht="12.75" customHeight="1"/>
    <row r="1048396" ht="12.75" customHeight="1"/>
    <row r="1048397" ht="12.75" customHeight="1"/>
    <row r="1048398" ht="12.75" customHeight="1"/>
    <row r="1048399" ht="12.75" customHeight="1"/>
    <row r="1048400" ht="12.75" customHeight="1"/>
    <row r="1048401" ht="12.75" customHeight="1"/>
    <row r="1048402" ht="12.75" customHeight="1"/>
    <row r="1048403" ht="12.75" customHeight="1"/>
    <row r="1048404" ht="12.75" customHeight="1"/>
    <row r="1048405" ht="12.75" customHeight="1"/>
    <row r="1048406" ht="12.75" customHeight="1"/>
    <row r="1048407" ht="12.75" customHeight="1"/>
    <row r="1048408" ht="12.75" customHeight="1"/>
    <row r="1048409" ht="12.75" customHeight="1"/>
    <row r="1048410" ht="12.75" customHeight="1"/>
    <row r="1048411" ht="12.75" customHeight="1"/>
    <row r="1048412" ht="12.75" customHeight="1"/>
    <row r="1048413" ht="12.75" customHeight="1"/>
    <row r="1048414" ht="12.75" customHeight="1"/>
    <row r="1048415" ht="12.75" customHeight="1"/>
    <row r="1048416" ht="12.75" customHeight="1"/>
    <row r="1048417" ht="12.75" customHeight="1"/>
    <row r="1048418" ht="12.75" customHeight="1"/>
    <row r="1048419" ht="12.75" customHeight="1"/>
    <row r="1048420" ht="12.75" customHeight="1"/>
    <row r="1048421" ht="12.75" customHeight="1"/>
    <row r="1048422" ht="12.75" customHeight="1"/>
    <row r="1048423" ht="12.75" customHeight="1"/>
    <row r="1048424" ht="12.75" customHeight="1"/>
    <row r="1048425" ht="12.75" customHeight="1"/>
    <row r="1048426" ht="12.75" customHeight="1"/>
    <row r="1048427" ht="12.75" customHeight="1"/>
    <row r="1048428" ht="12.75" customHeight="1"/>
    <row r="1048429" ht="12.75" customHeight="1"/>
    <row r="1048430" ht="12.75" customHeight="1"/>
    <row r="1048431" ht="12.75" customHeight="1"/>
    <row r="1048432" ht="12.75" customHeight="1"/>
    <row r="1048433" ht="12.75" customHeight="1"/>
    <row r="1048434" ht="12.75" customHeight="1"/>
    <row r="1048435" ht="12.75" customHeight="1"/>
    <row r="1048436" ht="12.75" customHeight="1"/>
    <row r="1048437" ht="12.75" customHeight="1"/>
    <row r="1048438" ht="12.75" customHeight="1"/>
    <row r="1048439" ht="12.75" customHeight="1"/>
    <row r="1048440" ht="12.75" customHeight="1"/>
    <row r="1048441" ht="12.75" customHeight="1"/>
    <row r="1048442" ht="12.75" customHeight="1"/>
    <row r="1048443" ht="12.75" customHeight="1"/>
    <row r="1048444" ht="12.75" customHeight="1"/>
    <row r="1048445" ht="12.75" customHeight="1"/>
    <row r="1048446" ht="12.75" customHeight="1"/>
    <row r="1048447" ht="12.75" customHeight="1"/>
    <row r="1048448" ht="12.75" customHeight="1"/>
    <row r="1048449" ht="12.75" customHeight="1"/>
    <row r="1048450" ht="12.75" customHeight="1"/>
    <row r="1048451" ht="12.75" customHeight="1"/>
    <row r="1048452" ht="12.75" customHeight="1"/>
    <row r="1048453" ht="12.75" customHeight="1"/>
    <row r="1048454" ht="12.75" customHeight="1"/>
    <row r="1048455" ht="12.75" customHeight="1"/>
    <row r="1048456" ht="12.75" customHeight="1"/>
    <row r="1048457" ht="12.75" customHeight="1"/>
    <row r="1048458" ht="12.75" customHeight="1"/>
    <row r="1048459" ht="12.75" customHeight="1"/>
    <row r="1048460" ht="12.75" customHeight="1"/>
    <row r="1048461" ht="12.75" customHeight="1"/>
    <row r="1048462" ht="12.75" customHeight="1"/>
    <row r="1048463" ht="12.75" customHeight="1"/>
    <row r="1048464" ht="12.75" customHeight="1"/>
    <row r="1048465" ht="12.75" customHeight="1"/>
    <row r="1048466" ht="12.75" customHeight="1"/>
    <row r="1048467" ht="12.75" customHeight="1"/>
    <row r="1048468" ht="12.75" customHeight="1"/>
    <row r="1048469" ht="12.75" customHeight="1"/>
    <row r="1048470" ht="12.75" customHeight="1"/>
    <row r="1048471" ht="12.75" customHeight="1"/>
    <row r="1048472" ht="12.75" customHeight="1"/>
    <row r="1048473" ht="12.75" customHeight="1"/>
    <row r="1048474" ht="12.75" customHeight="1"/>
    <row r="1048475" ht="12.75" customHeight="1"/>
    <row r="1048476" ht="12.75" customHeight="1"/>
    <row r="1048477" ht="12.75" customHeight="1"/>
    <row r="1048478" ht="12.75" customHeight="1"/>
    <row r="1048479" ht="12.75" customHeight="1"/>
    <row r="1048480" ht="12.75" customHeight="1"/>
    <row r="1048481" ht="12.75" customHeight="1"/>
    <row r="1048482" ht="12.75" customHeight="1"/>
    <row r="1048483" ht="12.75" customHeight="1"/>
    <row r="1048484" ht="12.75" customHeight="1"/>
    <row r="1048485" ht="12.75" customHeight="1"/>
    <row r="1048486" ht="12.75" customHeight="1"/>
    <row r="1048487" ht="12.75" customHeight="1"/>
    <row r="1048488" ht="12.75" customHeight="1"/>
    <row r="1048489" ht="12.75" customHeight="1"/>
    <row r="1048490" ht="12.75" customHeight="1"/>
    <row r="1048491" ht="12.75" customHeight="1"/>
    <row r="1048492" ht="12.75" customHeight="1"/>
    <row r="1048493" ht="12.75" customHeight="1"/>
    <row r="1048494" ht="12.75" customHeight="1"/>
    <row r="1048495" ht="12.75" customHeight="1"/>
    <row r="1048496" ht="12.75" customHeight="1"/>
    <row r="1048497" ht="12.75" customHeight="1"/>
    <row r="1048498" ht="12.75" customHeight="1"/>
    <row r="1048499" ht="12.75" customHeight="1"/>
    <row r="1048500" ht="12.75" customHeight="1"/>
    <row r="1048501" ht="12.75" customHeight="1"/>
    <row r="1048502" ht="12.75" customHeight="1"/>
    <row r="1048503" ht="12.75" customHeight="1"/>
    <row r="1048504" ht="12.75" customHeight="1"/>
    <row r="1048505" ht="12.75" customHeight="1"/>
    <row r="1048506" ht="12.75" customHeight="1"/>
    <row r="1048507" ht="12.75" customHeight="1"/>
    <row r="1048508" ht="12.75" customHeight="1"/>
    <row r="1048509" ht="12.75" customHeight="1"/>
    <row r="1048510" ht="12.75" customHeight="1"/>
    <row r="1048511" ht="12.75" customHeight="1"/>
    <row r="1048512" ht="12.75" customHeight="1"/>
    <row r="1048513" ht="12.75" customHeight="1"/>
    <row r="1048514" ht="12.75" customHeight="1"/>
    <row r="1048515" ht="12.75" customHeight="1"/>
    <row r="1048516" ht="12.75" customHeight="1"/>
    <row r="1048517" ht="12.75" customHeight="1"/>
    <row r="1048518" ht="12.75" customHeight="1"/>
    <row r="1048519" ht="12.75" customHeight="1"/>
    <row r="1048520" ht="12.75" customHeight="1"/>
    <row r="1048521" ht="12.75" customHeight="1"/>
    <row r="1048522" ht="12.75" customHeight="1"/>
    <row r="1048523" ht="12.75" customHeight="1"/>
    <row r="1048524" ht="12.75" customHeight="1"/>
    <row r="1048525" ht="12.75" customHeight="1"/>
    <row r="1048526" ht="12.75" customHeight="1"/>
    <row r="1048527" ht="12.75" customHeight="1"/>
    <row r="1048528" ht="12.75" customHeight="1"/>
    <row r="1048529" ht="12.75" customHeight="1"/>
    <row r="1048530" ht="12.75" customHeight="1"/>
    <row r="1048531" ht="12.75" customHeight="1"/>
    <row r="1048532" ht="12.75" customHeight="1"/>
    <row r="1048533" ht="12.75" customHeight="1"/>
    <row r="1048534" ht="12.75" customHeight="1"/>
    <row r="1048535" ht="12.75" customHeight="1"/>
    <row r="1048536" ht="12.75" customHeight="1"/>
    <row r="1048537" ht="12.75" customHeight="1"/>
    <row r="1048538" ht="12.75" customHeight="1"/>
    <row r="1048539" ht="12.75" customHeight="1"/>
    <row r="1048540" ht="12.75" customHeight="1"/>
    <row r="1048541" ht="12.75" customHeight="1"/>
    <row r="1048542" ht="12.75" customHeight="1"/>
    <row r="1048543" ht="12.75" customHeight="1"/>
    <row r="1048544" ht="12.75" customHeight="1"/>
    <row r="1048545" ht="12.75" customHeight="1"/>
    <row r="1048546" ht="12.75" customHeight="1"/>
    <row r="1048547" ht="12.75" customHeight="1"/>
    <row r="1048548" ht="12.75" customHeight="1"/>
    <row r="1048549" ht="12.75" customHeight="1"/>
    <row r="1048550" ht="12.75" customHeight="1"/>
    <row r="1048551" ht="12.75" customHeight="1"/>
    <row r="1048552" ht="12.75" customHeight="1"/>
    <row r="1048553" ht="12.75" customHeight="1"/>
    <row r="1048554" ht="12.75" customHeight="1"/>
    <row r="1048555" ht="12.75" customHeight="1"/>
    <row r="1048556" ht="12.75" customHeight="1"/>
    <row r="1048557" ht="12.75" customHeight="1"/>
    <row r="1048558" ht="12.75" customHeight="1"/>
    <row r="1048559" ht="12.75" customHeight="1"/>
    <row r="1048560" ht="12.75" customHeight="1"/>
    <row r="1048561" ht="12.75" customHeight="1"/>
    <row r="1048562" ht="12.75" customHeight="1"/>
    <row r="1048563" ht="12.75" customHeight="1"/>
    <row r="1048564" ht="12.75" customHeight="1"/>
    <row r="1048565" ht="12.75" customHeight="1"/>
    <row r="1048566" ht="12.75" customHeight="1"/>
    <row r="1048567" ht="12.75" customHeight="1"/>
    <row r="1048568" ht="12.75" customHeight="1"/>
    <row r="1048569" ht="12.75" customHeight="1"/>
    <row r="1048570" ht="12.75" customHeight="1"/>
    <row r="1048571" ht="12.75" customHeight="1"/>
    <row r="1048572" ht="12.75" customHeight="1"/>
    <row r="1048573" ht="12.75" customHeight="1"/>
    <row r="1048574" ht="12.75" customHeight="1"/>
    <row r="1048575" ht="12.75" customHeight="1"/>
    <row r="1048576" ht="12.75" customHeight="1"/>
  </sheetData>
  <mergeCells count="23">
    <mergeCell ref="B67:H68"/>
    <mergeCell ref="B70:G70"/>
    <mergeCell ref="B75:L75"/>
    <mergeCell ref="F39:G39"/>
    <mergeCell ref="F40:G40"/>
    <mergeCell ref="F41:G41"/>
    <mergeCell ref="B63:G63"/>
    <mergeCell ref="B64:G64"/>
    <mergeCell ref="F34:G34"/>
    <mergeCell ref="F35:G35"/>
    <mergeCell ref="F36:G36"/>
    <mergeCell ref="F37:G37"/>
    <mergeCell ref="F38:G38"/>
    <mergeCell ref="F29:G29"/>
    <mergeCell ref="F30:G30"/>
    <mergeCell ref="F31:G31"/>
    <mergeCell ref="F32:G32"/>
    <mergeCell ref="F33:G33"/>
    <mergeCell ref="F24:G24"/>
    <mergeCell ref="F25:G25"/>
    <mergeCell ref="F26:G26"/>
    <mergeCell ref="F27:G27"/>
    <mergeCell ref="F28:G28"/>
  </mergeCells>
  <pageMargins left="0.196527777777778" right="0.196527777777778" top="0.43402777777777801" bottom="0.43402777777777801" header="0.196527777777778" footer="0.196527777777778"/>
  <pageSetup paperSize="9" orientation="landscape" useFirstPageNumber="1" horizontalDpi="300" verticalDpi="300"/>
  <headerFooter>
    <oddHeader>&amp;C&amp;A</oddHeader>
    <oddFooter>&amp;CPàgina &amp;P</oddFooter>
  </headerFooter>
  <drawing r:id="rId1"/>
</worksheet>
</file>

<file path=docProps/app.xml><?xml version="1.0" encoding="utf-8"?>
<Properties xmlns="http://schemas.openxmlformats.org/officeDocument/2006/extended-properties" xmlns:vt="http://schemas.openxmlformats.org/officeDocument/2006/docPropsVTypes">
  <Template/>
  <TotalTime>476</TotalTime>
  <Application>LibreOffice/6.1.5.2$Windows_x86 LibreOffice_project/90f8dcf33c87b3705e78202e3df5142b201bd805</Application>
  <DocSecurity>0</DocSecurity>
  <ScaleCrop>false</ScaleCrop>
  <HeadingPairs>
    <vt:vector size="2" baseType="variant">
      <vt:variant>
        <vt:lpstr>Hojas de cálculo</vt:lpstr>
      </vt:variant>
      <vt:variant>
        <vt:i4>1</vt:i4>
      </vt:variant>
    </vt:vector>
  </HeadingPairs>
  <TitlesOfParts>
    <vt:vector size="1" baseType="lpstr">
      <vt:lpstr> 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u89239</cp:lastModifiedBy>
  <cp:revision>72</cp:revision>
  <dcterms:created xsi:type="dcterms:W3CDTF">2021-07-15T13:15:42Z</dcterms:created>
  <dcterms:modified xsi:type="dcterms:W3CDTF">2026-02-26T11:51:08Z</dcterms:modified>
  <dc:language>ca-ES</dc:language>
</cp:coreProperties>
</file>